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15" windowWidth="24420" windowHeight="10485"/>
  </bookViews>
  <sheets>
    <sheet name="DD-DotazníkProKÚ-SÚ-2017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'DD-DotazníkProKÚ-SÚ-2017'!$A$3:$DF$3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<sst xmlns="http://schemas.openxmlformats.org/spreadsheetml/2006/main" count="2097" uniqueCount="563">
  <si>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</si>
  <si>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</si>
  <si>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</si>
  <si>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</si>
  <si>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</si>
  <si>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</si>
  <si>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</si>
  <si>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</si>
  <si>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</si>
  <si>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</si>
  <si>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</si>
  <si>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</si>
  <si>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</si>
  <si>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</si>
  <si>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</si>
  <si>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</si>
  <si>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</si>
  <si>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</si>
  <si>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</si>
  <si>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</si>
  <si>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</si>
  <si>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</si>
  <si>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</si>
  <si>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</si>
  <si>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</si>
  <si>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</si>
  <si>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</si>
  <si>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</si>
  <si>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</si>
  <si>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</si>
  <si>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</si>
  <si>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</si>
  <si>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</si>
  <si>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</si>
  <si>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</si>
  <si>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</si>
  <si>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</si>
  <si>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</si>
  <si>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</si>
  <si>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</si>
  <si>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</si>
  <si>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</si>
  <si>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</si>
  <si>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</si>
  <si>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</si>
  <si>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</si>
  <si>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</si>
  <si>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</si>
  <si>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</si>
  <si>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</si>
  <si>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</si>
  <si>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</si>
  <si>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</si>
  <si>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</si>
  <si>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</si>
  <si>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</si>
  <si>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</si>
  <si>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</si>
  <si>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</si>
  <si>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</si>
  <si>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</si>
  <si>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</si>
  <si>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</si>
  <si>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</si>
  <si>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</si>
  <si>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</si>
  <si>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</si>
  <si>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</si>
  <si>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</si>
  <si>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</si>
  <si>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</si>
  <si>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</si>
  <si>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</si>
  <si>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</si>
  <si>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</si>
  <si>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</si>
  <si>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</si>
  <si>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</si>
  <si>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</si>
  <si>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</si>
  <si>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</si>
  <si>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</si>
  <si>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</si>
  <si>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</si>
  <si>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</si>
  <si>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</si>
  <si>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</si>
  <si>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</si>
  <si>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</si>
  <si>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</si>
  <si>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</si>
  <si>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</si>
  <si>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</si>
  <si>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</si>
  <si>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</si>
  <si>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</si>
  <si>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</si>
  <si>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</si>
  <si>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</si>
  <si>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</si>
  <si>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</si>
  <si>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</si>
  <si>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</si>
  <si>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</si>
  <si>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</si>
  <si>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</si>
  <si>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</si>
  <si>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</si>
  <si>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</si>
  <si>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</si>
  <si>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</si>
  <si>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</si>
  <si>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</si>
  <si>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</si>
  <si>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</si>
  <si>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</si>
  <si>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</si>
  <si>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</si>
  <si>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</si>
  <si>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</si>
  <si>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</si>
  <si>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</si>
  <si>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</si>
  <si>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</si>
  <si>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</si>
  <si>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</si>
  <si>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</si>
  <si>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</si>
  <si>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</si>
  <si>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</si>
  <si>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</si>
  <si>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</si>
  <si>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</si>
  <si>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</si>
  <si>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</si>
  <si>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</si>
  <si>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</si>
  <si>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</si>
  <si>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</si>
  <si>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</si>
  <si>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</si>
  <si>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</si>
  <si>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</si>
  <si>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</si>
  <si>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</si>
  <si>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</si>
  <si>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</si>
  <si>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</si>
  <si>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</si>
  <si>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</si>
  <si>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312/2000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</si>
  <si>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</si>
  <si>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</si>
  <si>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</si>
  <si>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</si>
  <si>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</si>
  <si>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</si>
  <si>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</si>
  <si>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</si>
  <si>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</si>
  <si>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</si>
  <si>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</si>
  <si>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</si>
  <si>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</si>
  <si>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</si>
  <si>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</si>
  <si>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</si>
  <si>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</si>
  <si>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</si>
  <si>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</si>
  <si>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</si>
  <si>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</si>
  <si>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</si>
  <si>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</si>
  <si>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</si>
  <si>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</si>
  <si>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</si>
  <si>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</si>
  <si>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</si>
  <si>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</si>
  <si>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</si>
  <si>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</si>
  <si>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</si>
  <si>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</si>
  <si>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</si>
  <si>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</si>
  <si>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</si>
  <si>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</si>
  <si>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</si>
  <si>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</si>
  <si>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</si>
  <si>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</si>
  <si>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</si>
  <si>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</si>
  <si>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</si>
  <si>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</si>
  <si>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</si>
  <si>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</si>
  <si>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</si>
  <si>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</si>
  <si>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</si>
  <si>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</si>
  <si>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</si>
  <si>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</si>
  <si>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</si>
  <si>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</si>
  <si>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</si>
  <si>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</si>
  <si>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</si>
  <si>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</si>
  <si>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</si>
  <si>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</si>
  <si>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</si>
  <si>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</si>
  <si>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</si>
  <si>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</si>
  <si>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</si>
  <si>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</si>
  <si>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</si>
  <si>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</si>
  <si>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</si>
  <si>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</si>
  <si>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</si>
  <si>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</si>
  <si>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</si>
  <si>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</si>
  <si>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</si>
  <si>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</si>
  <si>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</si>
  <si>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</si>
  <si>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</si>
  <si>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</si>
  <si>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</si>
  <si>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</si>
  <si>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</si>
  <si>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</si>
  <si>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</si>
  <si>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</si>
  <si>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</si>
  <si>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</si>
  <si>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</si>
  <si>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</si>
  <si>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</si>
  <si>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</si>
  <si>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</si>
  <si>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</si>
  <si>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</si>
  <si>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</si>
  <si>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</si>
  <si>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</si>
  <si>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</si>
  <si>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</si>
  <si>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</si>
  <si>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</si>
  <si>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</si>
  <si>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</si>
  <si>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</si>
  <si>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</si>
  <si>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</si>
  <si>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</si>
  <si>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</si>
  <si>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</si>
  <si>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</si>
  <si>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</si>
  <si>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</si>
  <si>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</si>
  <si>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</si>
  <si>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</si>
  <si>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</si>
  <si>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</si>
  <si>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</si>
  <si>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</si>
  <si>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</si>
  <si>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</si>
  <si>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</si>
  <si>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</si>
  <si>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</si>
  <si>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</si>
  <si>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</si>
  <si>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</si>
  <si>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</si>
  <si>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</si>
  <si>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</si>
  <si>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</si>
  <si>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</si>
  <si>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</si>
  <si>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</si>
  <si>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</si>
  <si>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</si>
  <si>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</si>
  <si>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</si>
  <si>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</si>
  <si>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</si>
  <si>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</si>
  <si>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</si>
  <si>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</si>
  <si>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</si>
  <si>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</si>
  <si>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</si>
  <si>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</si>
  <si>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</si>
  <si>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</si>
  <si>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</si>
  <si>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</si>
  <si>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</si>
  <si>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</si>
  <si>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</si>
  <si>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</si>
  <si>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</si>
  <si>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</si>
  <si>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</si>
  <si>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</si>
  <si>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</si>
  <si>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</si>
  <si>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</si>
  <si>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</si>
  <si>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</si>
  <si>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</si>
  <si>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</si>
  <si>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</si>
  <si>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</si>
  <si>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</si>
  <si>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</si>
  <si>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</si>
  <si>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</si>
  <si>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</si>
  <si>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</si>
  <si>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</si>
  <si>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</si>
  <si>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Jungmannova</t>
  </si>
  <si>
    <t>35/29</t>
  </si>
  <si>
    <t>Praha 1</t>
  </si>
  <si>
    <t>48ia97h</t>
  </si>
  <si>
    <t>posta@praha.eu</t>
  </si>
  <si>
    <t>Odbor dopravních agend</t>
  </si>
  <si>
    <t>Ing.</t>
  </si>
  <si>
    <t>Stanislav</t>
  </si>
  <si>
    <t>Lehmann</t>
  </si>
  <si>
    <t>-</t>
  </si>
  <si>
    <t>stanislav.lehmann@praha.eu</t>
  </si>
  <si>
    <t>A</t>
  </si>
  <si>
    <t>Zborovská</t>
  </si>
  <si>
    <t>81/11</t>
  </si>
  <si>
    <t>Praha 5</t>
  </si>
  <si>
    <t>keebyyf</t>
  </si>
  <si>
    <t>epodatelna@kr-s.cz</t>
  </si>
  <si>
    <t>Odbor dopravy / oddělení dopravně správních agend</t>
  </si>
  <si>
    <t>Jarmila</t>
  </si>
  <si>
    <t>Jenčíková</t>
  </si>
  <si>
    <t>MBA</t>
  </si>
  <si>
    <t>Jencikova@kr-s.cz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</si>
  <si>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</si>
  <si>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</si>
  <si>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</si>
  <si>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AŠ,</t>
  </si>
  <si>
    <t>omezení možností dalšího vzdělávání</t>
  </si>
  <si>
    <t>možnost dalšího vzdělávání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</si>
  <si>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</si>
  <si>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</si>
  <si>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</si>
  <si>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</si>
  <si>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</si>
  <si>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 / právník</t>
  </si>
  <si>
    <t>Jiří</t>
  </si>
  <si>
    <t>Klása</t>
  </si>
  <si>
    <t>klasa@kraj-jihocesky.cz</t>
  </si>
  <si>
    <t>Mgr.</t>
  </si>
  <si>
    <t>Andrea</t>
  </si>
  <si>
    <t>Plechingerová</t>
  </si>
  <si>
    <t>plechingerova@kraj-jihocesky.cz</t>
  </si>
  <si>
    <t>silniční správní úřad, zák.č.13/97, řízení podle § 142 zák. č. 500/2004 Sb.,361/2000 Sb.,zák. č. 250/2016 Sb....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</si>
  <si>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</si>
  <si>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</si>
  <si>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</si>
  <si>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</si>
  <si>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</si>
  <si>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</si>
  <si>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Dušan</t>
  </si>
  <si>
    <t>Pakandl</t>
  </si>
  <si>
    <t>dusan.pakandl@plzensky-kraj.cz</t>
  </si>
  <si>
    <t>Bc.</t>
  </si>
  <si>
    <t>Pavlína</t>
  </si>
  <si>
    <t>Nováčková</t>
  </si>
  <si>
    <t>pavlina.novackova@plzensky-kraj.cz</t>
  </si>
  <si>
    <t>Závodní</t>
  </si>
  <si>
    <t>353/88</t>
  </si>
  <si>
    <t>Karlovy Vary</t>
  </si>
  <si>
    <t>siqbxt2</t>
  </si>
  <si>
    <t>epodatelna@kr-karlovarsky.cz</t>
  </si>
  <si>
    <t>Odbor stavební úřad / oddělení stavební úřad II</t>
  </si>
  <si>
    <t>Lucie</t>
  </si>
  <si>
    <t>Šnajdrová</t>
  </si>
  <si>
    <t>lucie.snajdrova@kr-karlovarsky.cz</t>
  </si>
  <si>
    <t>Jan</t>
  </si>
  <si>
    <t>Masopust</t>
  </si>
  <si>
    <t>jan.masopust@kr-karlovarsky.cz</t>
  </si>
  <si>
    <t>prvoinstanční ssú (13/1997), odvolací k obecným sú (183/2006),statistika, pošta, a další dle pokynu nadřízených</t>
  </si>
  <si>
    <t>úřad je dobře vybaven, umožňuje pravidelná školení</t>
  </si>
  <si>
    <t>Zlepšení metodické pomoci ze strany nadřízeného orgánu - MD</t>
  </si>
  <si>
    <t>Velká Hradební</t>
  </si>
  <si>
    <t>3118/48</t>
  </si>
  <si>
    <t>Ústí nad Labem</t>
  </si>
  <si>
    <t>t9zbsva</t>
  </si>
  <si>
    <t>posta@kr-ustecky.cz</t>
  </si>
  <si>
    <t>Odbor dopravy a silničního hospodářství / oddělení pozemních komunikací</t>
  </si>
  <si>
    <t>Jindřich</t>
  </si>
  <si>
    <t>Franěk</t>
  </si>
  <si>
    <t>franek.j@kr-ustecky.cz</t>
  </si>
  <si>
    <t>Smrčka</t>
  </si>
  <si>
    <t>smrcka.j@kr-ustecky.cz</t>
  </si>
  <si>
    <t>Zákon č. 13/1997 Sb. o pozemních komunikacích, zákon č. 361/2000 o silničním provozu - 85%</t>
  </si>
  <si>
    <t>viz. odpověď č.105 + lepší spolupráce s nadřízeným orgánem v oblasti metodiky</t>
  </si>
  <si>
    <t>zlepšení zázemí pro kontakt s veřejností, vlastní právník</t>
  </si>
  <si>
    <t>U Jezu</t>
  </si>
  <si>
    <t>642/2a</t>
  </si>
  <si>
    <t>Liberec</t>
  </si>
  <si>
    <t>podatelna@kraj-lbc.cz</t>
  </si>
  <si>
    <t>Odbor dopravy / oddělení pozemních komunikací</t>
  </si>
  <si>
    <t>Čáp</t>
  </si>
  <si>
    <t>doprava@kraj-lbc.cz</t>
  </si>
  <si>
    <t>Zuzana</t>
  </si>
  <si>
    <t>Ježková</t>
  </si>
  <si>
    <t>zuzana.jezkova@kraj-lbc.cz</t>
  </si>
  <si>
    <t>výkon silničního správního úřadu (13/1997 Sb.),stanovení dopravního značení BESIP (361/200 Sb.), samosprávná činnost na úseku pozemních komunikací</t>
  </si>
  <si>
    <t>Chybí metodiceké vedení ze strany ministerstva, účast na školení a informace o aktuálních změnách příslušných zákonů</t>
  </si>
  <si>
    <t>Pivovarské náměstí</t>
  </si>
  <si>
    <t>1245/2</t>
  </si>
  <si>
    <t>Hradec Králové</t>
  </si>
  <si>
    <t>gcgbp3q</t>
  </si>
  <si>
    <t>posta@kr-kralovehradecky.cz</t>
  </si>
  <si>
    <t>Odbor dopravy a silničního hospodářství / oddělení silničního hospodářství</t>
  </si>
  <si>
    <t>Pospíšil</t>
  </si>
  <si>
    <t>jpospisil@kr-kralovehradecky.cz</t>
  </si>
  <si>
    <t>Michaela</t>
  </si>
  <si>
    <t>Teichmanová</t>
  </si>
  <si>
    <t>mteichmanova@kr-kralovehradecky.cz</t>
  </si>
  <si>
    <t>1. úřední osoba-všechny agendy podle zákona č. 13/1997 Sb, zákona č. 361/2001 Sb., stavebního řádu v první instanci v podílu cca 90% 2. úřední osoba - právník odboru v podílu cca 80%</t>
  </si>
  <si>
    <t>výkon neodborných činností - archivace, tisk obálek, absence metodiky MD</t>
  </si>
  <si>
    <t>jakékoliv metodiské vedení MD</t>
  </si>
  <si>
    <t>Komenského náměstí</t>
  </si>
  <si>
    <t>Pardubice</t>
  </si>
  <si>
    <t>z28bwu9</t>
  </si>
  <si>
    <t>posta@pardubickykraj.cz</t>
  </si>
  <si>
    <t>Mojmír</t>
  </si>
  <si>
    <t>Myšák</t>
  </si>
  <si>
    <t>mojmir.mysak@pardubickykraj.cz</t>
  </si>
  <si>
    <t>metodika pro ORP 10%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</si>
  <si>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</si>
  <si>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</si>
  <si>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</si>
  <si>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</si>
  <si>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</si>
  <si>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</si>
  <si>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</si>
  <si>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</si>
  <si>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</si>
  <si>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</si>
  <si>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</si>
  <si>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</si>
  <si>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x2pbqzq</t>
  </si>
  <si>
    <t>posta@kr-jihomoravsky.cz</t>
  </si>
  <si>
    <t>Masařík</t>
  </si>
  <si>
    <t>masarik.jiri@kr-jihomoravsky.cz</t>
  </si>
  <si>
    <t>- agenda silničního správního úřadu - agenda speciálního stavebního úřadu (I. stupeň) - agenda stanovení místní a přechodné úpravy provozu na pozemních komunikacích</t>
  </si>
  <si>
    <t>Poznámka k bodu 95: Agenda vykonávaná speciálním stavebním úřadem je ve všech případech řešena dle stavebního zákona - proto uvedeno 100%. Oddělení pozemních komunikací ale ještě vykonává další agendy - viz bod 97.</t>
  </si>
  <si>
    <t>Jeremenkova</t>
  </si>
  <si>
    <t>1191/40a</t>
  </si>
  <si>
    <t>qiabfmf</t>
  </si>
  <si>
    <t>posta@kr-olomoucky.cz</t>
  </si>
  <si>
    <t>Ladislav</t>
  </si>
  <si>
    <t>Růžička</t>
  </si>
  <si>
    <t>l.ruzicka@kr-olomoucky.cz</t>
  </si>
  <si>
    <t>Bartoněk</t>
  </si>
  <si>
    <t>j.bartonek@kr-olomoucky.cz</t>
  </si>
  <si>
    <t>silniční správní úřad z.13/1997 Sb.,zákon o pozemních komunikacích, z. 361/2000 Sb., o provozu na pozemních komunikacích + odvolací správní orgán pro prvoinstanční silniční správní úřad a speciální stavební úřady, vydávaání stanovisek k PD</t>
  </si>
  <si>
    <t>třída Tomáše Bati</t>
  </si>
  <si>
    <t>Zlín</t>
  </si>
  <si>
    <t>scsbwku</t>
  </si>
  <si>
    <t>podatelna@kr-zlinsky.cz</t>
  </si>
  <si>
    <t>Emilie</t>
  </si>
  <si>
    <t>Slavíková</t>
  </si>
  <si>
    <t>Marta</t>
  </si>
  <si>
    <t>Heřkovičová</t>
  </si>
  <si>
    <t>marta.herkovicova@kr-zlinsky.cz</t>
  </si>
  <si>
    <t>Zákon č. 13/1997 Sb., zákon č. 416/2009 Sb., vyhláška č. 104/1997 Sb.,</t>
  </si>
  <si>
    <t>katastr nemovitostí není na celém území kraje digitalizován; přístup k ČSN v dig.podobě</t>
  </si>
  <si>
    <t>přístup k ČSN v digit.podobě</t>
  </si>
  <si>
    <t>28. října</t>
  </si>
  <si>
    <t>2771/117</t>
  </si>
  <si>
    <t>8x6bxsd</t>
  </si>
  <si>
    <t>posta@msk.cz</t>
  </si>
  <si>
    <t>Odbor dopravy a chytrého regionu / oddělení silničního hospodářství</t>
  </si>
  <si>
    <t>Libor</t>
  </si>
  <si>
    <t>Částka</t>
  </si>
  <si>
    <t>libor.castka@msk.cz</t>
  </si>
  <si>
    <t>Pavel</t>
  </si>
  <si>
    <t>Petr</t>
  </si>
  <si>
    <t>pavel.petr@msk.cz</t>
  </si>
  <si>
    <t>rozhoduje o opravných prostředcích proti rozhodnutím obecního úřadu obce s rozšířenou působností a proti rozhodnutím obcí na úseku zákona č. 13/1997 Sb., o pozemních komunikacích; 85%</t>
  </si>
  <si>
    <t>Personální a věcné vybavení, kvalifikační růst</t>
  </si>
  <si>
    <t>Dominikánské náměstí</t>
  </si>
  <si>
    <t>196/1</t>
  </si>
  <si>
    <t>a7kbrrn</t>
  </si>
  <si>
    <t>od@brno.cz</t>
  </si>
  <si>
    <t>Odbor dopravy</t>
  </si>
  <si>
    <t>Kotisa</t>
  </si>
  <si>
    <t>kotisa.dusan@brno.cz</t>
  </si>
  <si>
    <t>Ostatní agendy jsou v rozsahu 95 %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</si>
  <si>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246/4</t>
  </si>
  <si>
    <t>6iybfxn</t>
  </si>
  <si>
    <t>info@plzen.eu</t>
  </si>
  <si>
    <t>Odbor stavebně správní / oddělení odvolání a stížností</t>
  </si>
  <si>
    <t>JUDr.</t>
  </si>
  <si>
    <t>Kubík</t>
  </si>
  <si>
    <t>kubik@plzen.eu</t>
  </si>
  <si>
    <t>Prokešovo náměstí</t>
  </si>
  <si>
    <t>5zubv7w</t>
  </si>
  <si>
    <t>posta@ostrava.cz</t>
  </si>
  <si>
    <t>odbor dopravy</t>
  </si>
  <si>
    <t>Břetislav</t>
  </si>
  <si>
    <t>Glumbík</t>
  </si>
  <si>
    <t>bglubik@ostrava.cz</t>
  </si>
  <si>
    <t>Magda</t>
  </si>
  <si>
    <t>Březinová</t>
  </si>
  <si>
    <t>mbrezinova@ostrava.cz</t>
  </si>
  <si>
    <t>silniční správní úřad, zákon 13/1997, o pozemních komunikacích</t>
  </si>
  <si>
    <t>nábřeží Ludvíka Svobody</t>
  </si>
  <si>
    <t>1222/12</t>
  </si>
  <si>
    <t>n75aau3</t>
  </si>
  <si>
    <t>posta@mdcr.cz</t>
  </si>
  <si>
    <t>Oddělení rozkladové komise</t>
  </si>
  <si>
    <t>Igor</t>
  </si>
  <si>
    <t>Páč</t>
  </si>
  <si>
    <t>igor.pac@mdcr.cz</t>
  </si>
  <si>
    <t>Zajišťuje agendu rozkladové komise (poradního orgánu ministra) ve všech věcech, kdy ministr dopravy rozhoduje jako správní orgán (průřezově všechny právní předpisy v působnosti MD) Cca 85 %</t>
  </si>
  <si>
    <t>Více motivovat a lépe odměnovat příslušné zaměstnance, avšak ve spojení s pravidelným přezkoušením jejich odborných předpokladů.</t>
  </si>
  <si>
    <t>Odbor pozemních komunikací / oddělení silničního správního úřadu</t>
  </si>
  <si>
    <t>Adameová</t>
  </si>
  <si>
    <t>zuzana.adameova@mdcr.cz</t>
  </si>
  <si>
    <t>Kateřina</t>
  </si>
  <si>
    <t>Peterková</t>
  </si>
  <si>
    <t>katerina.peterkova@mdcr.cz</t>
  </si>
  <si>
    <t>působnost silničního správního úřadu I. a II. stupně, zpoplatnění PK, zajišťování údržby-13/1997 Sb., o pozemních komunikacích stanovení místní a přechodné úpravy na D a RS dle z. 361/2000 Sb., o provozu na PK tvorba právních a tech. předpisů pro PK schvalování výrobků pro PK</t>
  </si>
  <si>
    <t>personální zajištění</t>
  </si>
  <si>
    <t>posílení personálního stavu</t>
  </si>
  <si>
    <t>Ministerstvo dopravy (Odbor civilního letectví)</t>
  </si>
  <si>
    <t>Odbor civilního letectví</t>
  </si>
  <si>
    <t>Zdeněk</t>
  </si>
  <si>
    <t>Jelínek</t>
  </si>
  <si>
    <t>zdenek.jelinek@mdcr.cz</t>
  </si>
  <si>
    <t>Vladislav</t>
  </si>
  <si>
    <t>Vaníček</t>
  </si>
  <si>
    <t>vladislav.vanicek@mdcr.cz</t>
  </si>
  <si>
    <t>Ministerstvo dopravy (drážní a vodní doprava)</t>
  </si>
  <si>
    <t>Odbor drážní a vodní dopravy</t>
  </si>
  <si>
    <t>Kušnír</t>
  </si>
  <si>
    <t>jindrich.kusnir@mdcr.cz</t>
  </si>
  <si>
    <t>Zbyněk</t>
  </si>
  <si>
    <t>Gřešek</t>
  </si>
  <si>
    <t>zbynek.gresek@mdcr.cz</t>
  </si>
  <si>
    <t>Zákon o dráhách, zákon o přestupcích - změny kategorie drah, správní delikty, agenda spojená s výkonem státního dozoru na dráhách a kontroly výkonu státní správy (železniční doprava, metro, tramvaje, trolejbusy, lanové dráhy) atd.</t>
  </si>
  <si>
    <t>finanční podhodnocení, personální podstav vzhledem k nárůstu agendy</t>
  </si>
  <si>
    <t>navýšení financí a počtu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</si>
</sst>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45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7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vertical="top"/>
    </xf>
    <xf numFmtId="1" fontId="37" fillId="0" borderId="12" xfId="0" applyNumberFormat="1" applyFont="1" applyBorder="1" applyAlignment="1">
      <alignment horizontal="left" vertical="top" wrapText="1"/>
    </xf>
    <xf numFmtId="1" fontId="37" fillId="36" borderId="12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49" fontId="33" fillId="37" borderId="1" xfId="64590" applyNumberFormat="1" applyFont="1" applyFill="1" applyBorder="1" applyAlignment="1">
      <alignment horizontal="left" vertical="top" wrapText="1"/>
    </xf>
    <xf numFmtId="1" fontId="33" fillId="35" borderId="1" xfId="64590" applyNumberFormat="1" applyFont="1" applyFill="1" applyBorder="1" applyAlignment="1">
      <alignment horizontal="left" vertical="top" wrapText="1"/>
    </xf>
    <xf numFmtId="0" fontId="37" fillId="0" borderId="0" xfId="64590" applyFont="1" applyAlignment="1">
      <alignment vertical="top"/>
    </xf>
    <xf numFmtId="49" fontId="33" fillId="33" borderId="17" xfId="64590" applyNumberFormat="1" applyFont="1" applyFill="1" applyBorder="1" applyAlignment="1">
      <alignment horizontal="left" vertical="top" wrapText="1"/>
    </xf>
    <xf numFmtId="1" fontId="33" fillId="33" borderId="17" xfId="64590" applyNumberFormat="1" applyFont="1" applyFill="1" applyBorder="1" applyAlignment="1">
      <alignment horizontal="left" vertical="top" wrapText="1"/>
    </xf>
    <xf numFmtId="2" fontId="33" fillId="33" borderId="17" xfId="64590" applyNumberFormat="1" applyFont="1" applyFill="1" applyBorder="1" applyAlignment="1">
      <alignment horizontal="left" vertical="top" wrapText="1"/>
    </xf>
    <xf numFmtId="49" fontId="37" fillId="37" borderId="17" xfId="64590" applyNumberFormat="1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vertical="top" wrapText="1"/>
    </xf>
    <xf numFmtId="2" fontId="37" fillId="0" borderId="12" xfId="0" applyNumberFormat="1" applyFont="1" applyBorder="1" applyAlignment="1">
      <alignment horizontal="left" vertical="top" wrapText="1"/>
    </xf>
    <xf numFmtId="49" fontId="37" fillId="38" borderId="12" xfId="0" applyNumberFormat="1" applyFont="1" applyFill="1" applyBorder="1" applyAlignment="1">
      <alignment horizontal="left" vertical="top" wrapText="1"/>
    </xf>
    <xf numFmtId="49" fontId="37" fillId="38" borderId="12" xfId="0" applyNumberFormat="1" applyFont="1" applyFill="1" applyBorder="1" applyAlignment="1">
      <alignment horizontal="center" vertical="top" wrapText="1"/>
    </xf>
    <xf numFmtId="49" fontId="37" fillId="0" borderId="0" xfId="64590" applyNumberFormat="1" applyFont="1" applyAlignment="1">
      <alignment vertical="top"/>
    </xf>
    <xf numFmtId="1" fontId="37" fillId="0" borderId="0" xfId="64590" applyNumberFormat="1" applyFont="1" applyAlignment="1">
      <alignment horizontal="center" vertical="top"/>
    </xf>
    <xf numFmtId="1" fontId="37" fillId="0" borderId="0" xfId="64590" applyNumberFormat="1" applyFont="1" applyAlignment="1">
      <alignment vertical="top"/>
    </xf>
    <xf numFmtId="2" fontId="37" fillId="0" borderId="0" xfId="64590" applyNumberFormat="1" applyFont="1" applyAlignment="1">
      <alignment vertical="top"/>
    </xf>
    <xf numFmtId="0" fontId="33" fillId="35" borderId="1" xfId="64590" applyFont="1" applyFill="1" applyBorder="1" applyAlignment="1">
      <alignment horizontal="left" vertical="top" wrapText="1"/>
    </xf>
    <xf numFmtId="0" fontId="1" fillId="35" borderId="1" xfId="64590" applyFont="1" applyFill="1" applyBorder="1" applyAlignment="1">
      <alignment vertical="top"/>
    </xf>
    <xf numFmtId="0" fontId="1" fillId="35" borderId="1" xfId="64590" applyFont="1" applyFill="1" applyBorder="1" applyAlignment="1">
      <alignment horizontal="left" vertical="top"/>
    </xf>
    <xf numFmtId="0" fontId="1" fillId="0" borderId="1" xfId="64590" applyFont="1" applyBorder="1" applyAlignment="1">
      <alignment vertical="top"/>
    </xf>
    <xf numFmtId="0" fontId="25" fillId="35" borderId="18" xfId="64590" applyFont="1" applyFill="1" applyBorder="1" applyAlignment="1">
      <alignment horizontal="left" vertical="top" wrapText="1"/>
    </xf>
    <xf numFmtId="0" fontId="33" fillId="35" borderId="13" xfId="64590" applyFont="1" applyFill="1" applyBorder="1" applyAlignment="1">
      <alignment horizontal="left" vertical="top" wrapText="1"/>
    </xf>
    <xf numFmtId="0" fontId="33" fillId="35" borderId="14" xfId="6459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65472"/>
        <c:axId val="79463936"/>
      </c:barChart>
      <c:valAx>
        <c:axId val="79463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65472"/>
        <c:crosses val="autoZero"/>
        <c:crossBetween val="between"/>
      </c:valAx>
      <c:catAx>
        <c:axId val="794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63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1093766937660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085888"/>
        <c:axId val="114084096"/>
      </c:barChart>
      <c:valAx>
        <c:axId val="114084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085888"/>
        <c:crosses val="autoZero"/>
        <c:crossBetween val="between"/>
      </c:valAx>
      <c:catAx>
        <c:axId val="1140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084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1093766937660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955648"/>
        <c:axId val="120937472"/>
      </c:barChart>
      <c:valAx>
        <c:axId val="120937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955648"/>
        <c:crosses val="autoZero"/>
        <c:crossBetween val="between"/>
      </c:valAx>
      <c:catAx>
        <c:axId val="120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937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109376693766044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742656"/>
        <c:axId val="120728576"/>
      </c:barChart>
      <c:valAx>
        <c:axId val="120728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742656"/>
        <c:crosses val="autoZero"/>
        <c:crossBetween val="between"/>
      </c:valAx>
      <c:catAx>
        <c:axId val="1207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728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10937669376603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784000"/>
        <c:axId val="120782208"/>
      </c:barChart>
      <c:valAx>
        <c:axId val="120782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784000"/>
        <c:crosses val="autoZero"/>
        <c:crossBetween val="between"/>
      </c:valAx>
      <c:catAx>
        <c:axId val="1207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78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10937669376603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Graf3!$BO$4:$BO$27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Graf3!$BQ$4:$BQ$27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862208"/>
        <c:axId val="120860672"/>
      </c:barChart>
      <c:valAx>
        <c:axId val="120860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862208"/>
        <c:crosses val="autoZero"/>
        <c:crossBetween val="between"/>
      </c:valAx>
      <c:catAx>
        <c:axId val="1208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8606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5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449280"/>
        <c:axId val="120447744"/>
      </c:barChart>
      <c:valAx>
        <c:axId val="120447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449280"/>
        <c:crosses val="autoZero"/>
        <c:crossBetween val="between"/>
      </c:valAx>
      <c:catAx>
        <c:axId val="1204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44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617600"/>
        <c:axId val="120616064"/>
      </c:barChart>
      <c:valAx>
        <c:axId val="120616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617600"/>
        <c:crosses val="autoZero"/>
        <c:crossBetween val="between"/>
      </c:valAx>
      <c:catAx>
        <c:axId val="120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616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539584"/>
        <c:axId val="121538048"/>
      </c:barChart>
      <c:valAx>
        <c:axId val="121538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539584"/>
        <c:crosses val="autoZero"/>
        <c:crossBetween val="between"/>
      </c:valAx>
      <c:catAx>
        <c:axId val="1215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538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553472"/>
        <c:axId val="120535296"/>
      </c:barChart>
      <c:valAx>
        <c:axId val="120535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553472"/>
        <c:crosses val="autoZero"/>
        <c:crossBetween val="between"/>
      </c:valAx>
      <c:catAx>
        <c:axId val="1205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0535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323520"/>
        <c:axId val="121309440"/>
      </c:barChart>
      <c:valAx>
        <c:axId val="12130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323520"/>
        <c:crosses val="autoZero"/>
        <c:crossBetween val="between"/>
      </c:valAx>
      <c:catAx>
        <c:axId val="1213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309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748544"/>
        <c:axId val="84747008"/>
      </c:barChart>
      <c:valAx>
        <c:axId val="84747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748544"/>
        <c:crosses val="autoZero"/>
        <c:crossBetween val="between"/>
      </c:valAx>
      <c:catAx>
        <c:axId val="8474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4747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401728"/>
        <c:axId val="121387648"/>
      </c:barChart>
      <c:valAx>
        <c:axId val="121387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401728"/>
        <c:crosses val="autoZero"/>
        <c:crossBetween val="between"/>
      </c:valAx>
      <c:catAx>
        <c:axId val="1214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387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Graf4!$BO$4:$BO$27</c:f>
              <c:numCache>
                <c:formatCode>0</c:formatCode>
                <c:ptCount val="2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Graf4!$BP$4:$BP$27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12</c:v>
                </c:pt>
                <c:pt idx="22">
                  <c:v>50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Graf4!$BQ$4:$BQ$27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59</c:v>
                </c:pt>
                <c:pt idx="22">
                  <c:v>25</c:v>
                </c:pt>
                <c:pt idx="2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832192"/>
        <c:axId val="121428992"/>
      </c:barChart>
      <c:valAx>
        <c:axId val="121428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32192"/>
        <c:crosses val="autoZero"/>
        <c:crossBetween val="between"/>
      </c:valAx>
      <c:catAx>
        <c:axId val="121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42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003392"/>
        <c:axId val="121001856"/>
      </c:barChart>
      <c:valAx>
        <c:axId val="12100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003392"/>
        <c:crosses val="autoZero"/>
        <c:crossBetween val="between"/>
      </c:valAx>
      <c:catAx>
        <c:axId val="1210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00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140352"/>
        <c:axId val="121118080"/>
      </c:barChart>
      <c:valAx>
        <c:axId val="12111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40352"/>
        <c:crosses val="autoZero"/>
        <c:crossBetween val="between"/>
      </c:valAx>
      <c:catAx>
        <c:axId val="1211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118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1195136"/>
        <c:axId val="121193600"/>
      </c:barChart>
      <c:valAx>
        <c:axId val="121193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195136"/>
        <c:crosses val="autoZero"/>
        <c:crossBetween val="between"/>
      </c:valAx>
      <c:catAx>
        <c:axId val="1211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1193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0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323328"/>
        <c:axId val="122309248"/>
      </c:barChart>
      <c:valAx>
        <c:axId val="12230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323328"/>
        <c:crosses val="autoZero"/>
        <c:crossBetween val="between"/>
      </c:valAx>
      <c:catAx>
        <c:axId val="12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309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1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247040"/>
        <c:axId val="122245504"/>
      </c:barChart>
      <c:valAx>
        <c:axId val="122245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247040"/>
        <c:crosses val="autoZero"/>
        <c:crossBetween val="between"/>
      </c:valAx>
      <c:catAx>
        <c:axId val="1222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245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363264"/>
        <c:axId val="122361728"/>
      </c:barChart>
      <c:valAx>
        <c:axId val="122361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363264"/>
        <c:crosses val="autoZero"/>
        <c:crossBetween val="between"/>
      </c:valAx>
      <c:catAx>
        <c:axId val="1223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361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2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Graf5!$CB$4:$CB$27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Graf5!$CC$4:$CC$27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67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Graf5!$CD$4:$CD$27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Graf5!$CE$4:$CE$27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442880"/>
        <c:axId val="122424704"/>
      </c:barChart>
      <c:valAx>
        <c:axId val="12242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442880"/>
        <c:crosses val="autoZero"/>
        <c:crossBetween val="between"/>
      </c:valAx>
      <c:catAx>
        <c:axId val="1224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42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23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697792"/>
        <c:axId val="121696256"/>
      </c:barChart>
      <c:valAx>
        <c:axId val="121696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697792"/>
        <c:crosses val="autoZero"/>
        <c:crossBetween val="between"/>
      </c:valAx>
      <c:catAx>
        <c:axId val="1216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9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862720"/>
        <c:axId val="112861184"/>
      </c:barChart>
      <c:valAx>
        <c:axId val="112861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862720"/>
        <c:crosses val="autoZero"/>
        <c:crossBetween val="between"/>
      </c:valAx>
      <c:catAx>
        <c:axId val="1128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861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633792"/>
        <c:axId val="121632256"/>
      </c:barChart>
      <c:valAx>
        <c:axId val="1216322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633792"/>
        <c:crosses val="autoZero"/>
        <c:crossBetween val="between"/>
      </c:valAx>
      <c:catAx>
        <c:axId val="1216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632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1819904"/>
        <c:axId val="121818112"/>
      </c:barChart>
      <c:valAx>
        <c:axId val="121818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819904"/>
        <c:crosses val="autoZero"/>
        <c:crossBetween val="between"/>
      </c:valAx>
      <c:catAx>
        <c:axId val="1218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81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128640"/>
        <c:axId val="122127104"/>
      </c:barChart>
      <c:valAx>
        <c:axId val="122127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128640"/>
        <c:crosses val="autoZero"/>
        <c:crossBetween val="between"/>
      </c:valAx>
      <c:catAx>
        <c:axId val="1221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27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060800"/>
        <c:axId val="122046720"/>
      </c:barChart>
      <c:valAx>
        <c:axId val="122046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060800"/>
        <c:crosses val="autoZero"/>
        <c:crossBetween val="between"/>
      </c:valAx>
      <c:catAx>
        <c:axId val="1220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046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189312"/>
        <c:axId val="122187776"/>
      </c:barChart>
      <c:valAx>
        <c:axId val="122187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189312"/>
        <c:crosses val="autoZero"/>
        <c:crossBetween val="between"/>
      </c:valAx>
      <c:catAx>
        <c:axId val="1221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87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94"/>
          <c:y val="0.22577883597883597"/>
          <c:w val="0.17511811023622303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014144"/>
        <c:axId val="123012608"/>
      </c:barChart>
      <c:valAx>
        <c:axId val="123012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014144"/>
        <c:crosses val="autoZero"/>
        <c:crossBetween val="between"/>
      </c:valAx>
      <c:catAx>
        <c:axId val="1230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1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84864"/>
        <c:axId val="123071488"/>
      </c:barChart>
      <c:valAx>
        <c:axId val="1230714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884864"/>
        <c:crosses val="autoZero"/>
        <c:crossBetween val="between"/>
      </c:valAx>
      <c:catAx>
        <c:axId val="1228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7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951936"/>
        <c:axId val="122950400"/>
      </c:barChart>
      <c:valAx>
        <c:axId val="122950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2951936"/>
        <c:crosses val="autoZero"/>
        <c:crossBetween val="between"/>
      </c:valAx>
      <c:catAx>
        <c:axId val="1229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50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05"/>
          <c:y val="0.22577883597883597"/>
          <c:w val="0.1751181102362230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51040"/>
        <c:axId val="123001088"/>
      </c:barChart>
      <c:valAx>
        <c:axId val="1230010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351040"/>
        <c:crosses val="autoZero"/>
        <c:crossBetween val="between"/>
      </c:valAx>
      <c:catAx>
        <c:axId val="1233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001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93536"/>
        <c:axId val="123392000"/>
      </c:barChart>
      <c:valAx>
        <c:axId val="123392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393536"/>
        <c:crosses val="autoZero"/>
        <c:crossBetween val="between"/>
      </c:valAx>
      <c:catAx>
        <c:axId val="1233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92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07392"/>
        <c:axId val="112901504"/>
      </c:barChart>
      <c:valAx>
        <c:axId val="112901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907392"/>
        <c:crosses val="autoZero"/>
        <c:crossBetween val="between"/>
      </c:valAx>
      <c:catAx>
        <c:axId val="1129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01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436032"/>
        <c:axId val="123434496"/>
      </c:barChart>
      <c:valAx>
        <c:axId val="123434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36032"/>
        <c:crosses val="autoZero"/>
        <c:crossBetween val="between"/>
      </c:valAx>
      <c:catAx>
        <c:axId val="1234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4344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16"/>
          <c:y val="0.22577883597883597"/>
          <c:w val="0.1751181102362230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597568"/>
        <c:axId val="123575296"/>
      </c:barChart>
      <c:valAx>
        <c:axId val="123575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597568"/>
        <c:crosses val="autoZero"/>
        <c:crossBetween val="between"/>
      </c:valAx>
      <c:catAx>
        <c:axId val="1235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75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631872"/>
        <c:axId val="123630336"/>
      </c:barChart>
      <c:valAx>
        <c:axId val="123630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631872"/>
        <c:crosses val="autoZero"/>
        <c:crossBetween val="between"/>
      </c:valAx>
      <c:catAx>
        <c:axId val="1236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30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699200"/>
        <c:axId val="123689216"/>
      </c:barChart>
      <c:valAx>
        <c:axId val="123689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699200"/>
        <c:crosses val="autoZero"/>
        <c:crossBetween val="between"/>
      </c:valAx>
      <c:catAx>
        <c:axId val="1236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89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38"/>
          <c:y val="0.22577883597883597"/>
          <c:w val="0.1751181102362231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753984"/>
        <c:axId val="123752448"/>
      </c:barChart>
      <c:valAx>
        <c:axId val="12375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753984"/>
        <c:crosses val="autoZero"/>
        <c:crossBetween val="between"/>
      </c:valAx>
      <c:catAx>
        <c:axId val="1237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752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153408"/>
        <c:axId val="123151872"/>
      </c:barChart>
      <c:valAx>
        <c:axId val="123151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153408"/>
        <c:crosses val="autoZero"/>
        <c:crossBetween val="between"/>
      </c:valAx>
      <c:catAx>
        <c:axId val="12315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51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224832"/>
        <c:axId val="123194368"/>
      </c:barChart>
      <c:valAx>
        <c:axId val="1231943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224832"/>
        <c:crosses val="autoZero"/>
        <c:crossBetween val="between"/>
      </c:valAx>
      <c:catAx>
        <c:axId val="1232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194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259136"/>
        <c:axId val="123257600"/>
      </c:barChart>
      <c:valAx>
        <c:axId val="123257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259136"/>
        <c:crosses val="autoZero"/>
        <c:crossBetween val="between"/>
      </c:valAx>
      <c:catAx>
        <c:axId val="1232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5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34656"/>
        <c:axId val="123312384"/>
      </c:barChart>
      <c:valAx>
        <c:axId val="123312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334656"/>
        <c:crosses val="autoZero"/>
        <c:crossBetween val="between"/>
      </c:valAx>
      <c:catAx>
        <c:axId val="1233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1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110720"/>
        <c:axId val="124109184"/>
      </c:barChart>
      <c:valAx>
        <c:axId val="124109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110720"/>
        <c:crosses val="autoZero"/>
        <c:crossBetween val="between"/>
      </c:valAx>
      <c:catAx>
        <c:axId val="1241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09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6"/>
          <c:y val="0.22577883597883597"/>
          <c:w val="0.1751181102362231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52832"/>
        <c:axId val="112951296"/>
      </c:barChart>
      <c:valAx>
        <c:axId val="112951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952832"/>
        <c:crosses val="autoZero"/>
        <c:crossBetween val="between"/>
      </c:valAx>
      <c:catAx>
        <c:axId val="1129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51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5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578432"/>
        <c:axId val="122576896"/>
      </c:barChart>
      <c:valAx>
        <c:axId val="12257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78432"/>
        <c:crosses val="autoZero"/>
        <c:crossBetween val="between"/>
      </c:valAx>
      <c:catAx>
        <c:axId val="1225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7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483456"/>
        <c:axId val="122596352"/>
      </c:barChart>
      <c:valAx>
        <c:axId val="12259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83456"/>
        <c:crosses val="autoZero"/>
        <c:crossBetween val="between"/>
      </c:valAx>
      <c:catAx>
        <c:axId val="1224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596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68"/>
          <c:w val="0.2190494791666711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700160"/>
        <c:axId val="124152448"/>
      </c:barChart>
      <c:valAx>
        <c:axId val="12415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00160"/>
        <c:crosses val="autoZero"/>
        <c:crossBetween val="between"/>
      </c:valAx>
      <c:catAx>
        <c:axId val="1227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52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72"/>
          <c:y val="0.3115601655562333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739328"/>
        <c:axId val="122737792"/>
      </c:barChart>
      <c:valAx>
        <c:axId val="12273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39328"/>
        <c:crosses val="autoZero"/>
        <c:crossBetween val="between"/>
      </c:valAx>
      <c:catAx>
        <c:axId val="12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737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490496"/>
        <c:axId val="124468224"/>
      </c:barChart>
      <c:valAx>
        <c:axId val="12446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90496"/>
        <c:crosses val="autoZero"/>
        <c:crossBetween val="between"/>
      </c:valAx>
      <c:catAx>
        <c:axId val="1244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468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516992"/>
        <c:axId val="124515456"/>
      </c:barChart>
      <c:valAx>
        <c:axId val="1245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16992"/>
        <c:crosses val="autoZero"/>
        <c:crossBetween val="between"/>
      </c:valAx>
      <c:catAx>
        <c:axId val="1245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515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560128"/>
        <c:axId val="124558336"/>
      </c:barChart>
      <c:valAx>
        <c:axId val="12455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60128"/>
        <c:crosses val="autoZero"/>
        <c:crossBetween val="between"/>
      </c:valAx>
      <c:catAx>
        <c:axId val="1245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55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272000"/>
        <c:axId val="124270464"/>
      </c:barChart>
      <c:valAx>
        <c:axId val="12427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72000"/>
        <c:crosses val="autoZero"/>
        <c:crossBetween val="between"/>
      </c:valAx>
      <c:catAx>
        <c:axId val="1242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70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308096"/>
        <c:axId val="124306560"/>
      </c:barChart>
      <c:valAx>
        <c:axId val="12430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08096"/>
        <c:crossesAt val="1"/>
        <c:crossBetween val="between"/>
      </c:valAx>
      <c:catAx>
        <c:axId val="1243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06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68"/>
          <c:w val="0.2190494791666711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1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348672"/>
        <c:axId val="124347136"/>
      </c:barChart>
      <c:valAx>
        <c:axId val="1243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48672"/>
        <c:crosses val="autoZero"/>
        <c:crossBetween val="between"/>
      </c:valAx>
      <c:catAx>
        <c:axId val="124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47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72"/>
          <c:y val="0.3115601655562333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688576"/>
        <c:axId val="115686784"/>
      </c:barChart>
      <c:valAx>
        <c:axId val="115686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688576"/>
        <c:crosses val="autoZero"/>
        <c:crossBetween val="between"/>
      </c:valAx>
      <c:catAx>
        <c:axId val="1156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68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928768"/>
        <c:axId val="124378112"/>
      </c:barChart>
      <c:valAx>
        <c:axId val="1243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28768"/>
        <c:crosses val="autoZero"/>
        <c:crossBetween val="between"/>
      </c:valAx>
      <c:catAx>
        <c:axId val="124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37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1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2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971648"/>
        <c:axId val="124970112"/>
      </c:barChart>
      <c:valAx>
        <c:axId val="12497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71648"/>
        <c:crosses val="autoZero"/>
        <c:crossBetween val="between"/>
      </c:valAx>
      <c:catAx>
        <c:axId val="1249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970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896768"/>
        <c:axId val="124895232"/>
      </c:barChart>
      <c:valAx>
        <c:axId val="12489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96768"/>
        <c:crosses val="autoZero"/>
        <c:crossBetween val="between"/>
      </c:valAx>
      <c:catAx>
        <c:axId val="1248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89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994304"/>
        <c:axId val="124910592"/>
      </c:barChart>
      <c:valAx>
        <c:axId val="1249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994304"/>
        <c:crossesAt val="1"/>
        <c:crossBetween val="between"/>
      </c:valAx>
      <c:catAx>
        <c:axId val="1249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1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73"/>
          <c:w val="0.2190494791666712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0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2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043072"/>
        <c:axId val="125033088"/>
      </c:barChart>
      <c:valAx>
        <c:axId val="12503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43072"/>
        <c:crosses val="autoZero"/>
        <c:crossBetween val="between"/>
      </c:valAx>
      <c:catAx>
        <c:axId val="1250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033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83"/>
          <c:y val="0.3115601655562334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078144"/>
        <c:axId val="125076608"/>
      </c:barChart>
      <c:valAx>
        <c:axId val="12507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78144"/>
        <c:crosses val="autoZero"/>
        <c:crossBetween val="between"/>
      </c:valAx>
      <c:catAx>
        <c:axId val="1250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076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4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3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256832"/>
        <c:axId val="125103488"/>
      </c:barChart>
      <c:valAx>
        <c:axId val="12510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56832"/>
        <c:crosses val="autoZero"/>
        <c:crossBetween val="between"/>
      </c:valAx>
      <c:catAx>
        <c:axId val="1252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103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284352"/>
        <c:axId val="125278464"/>
      </c:barChart>
      <c:valAx>
        <c:axId val="12527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84352"/>
        <c:crosses val="autoZero"/>
        <c:crossBetween val="between"/>
      </c:valAx>
      <c:catAx>
        <c:axId val="1252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278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1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328384"/>
        <c:axId val="125326848"/>
      </c:barChart>
      <c:valAx>
        <c:axId val="12532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328384"/>
        <c:crossesAt val="1"/>
        <c:crossBetween val="between"/>
      </c:valAx>
      <c:catAx>
        <c:axId val="1253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3268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84"/>
          <c:w val="0.2190494791666712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201024"/>
        <c:axId val="125199488"/>
      </c:barChart>
      <c:valAx>
        <c:axId val="12519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01024"/>
        <c:crosses val="autoZero"/>
        <c:crossBetween val="between"/>
      </c:valAx>
      <c:catAx>
        <c:axId val="1252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199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194"/>
          <c:y val="0.311560165556233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Graf2!$BN$4:$BN$27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42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Graf2!$BO$4:$BO$27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5731072"/>
        <c:axId val="115729536"/>
      </c:barChart>
      <c:valAx>
        <c:axId val="11572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731072"/>
        <c:crosses val="autoZero"/>
        <c:crossBetween val="between"/>
      </c:valAx>
      <c:catAx>
        <c:axId val="1157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729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224064"/>
        <c:axId val="125218176"/>
      </c:barChart>
      <c:valAx>
        <c:axId val="12521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224064"/>
        <c:crosses val="autoZero"/>
        <c:crossBetween val="between"/>
      </c:valAx>
      <c:catAx>
        <c:axId val="1252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218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3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459072"/>
        <c:axId val="125457536"/>
      </c:barChart>
      <c:valAx>
        <c:axId val="12545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459072"/>
        <c:crosses val="autoZero"/>
        <c:crossBetween val="between"/>
      </c:valAx>
      <c:catAx>
        <c:axId val="1254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457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581184"/>
        <c:axId val="125579648"/>
      </c:barChart>
      <c:valAx>
        <c:axId val="1255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81184"/>
        <c:crosses val="autoZero"/>
        <c:crossBetween val="between"/>
      </c:valAx>
      <c:catAx>
        <c:axId val="1255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57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613184"/>
        <c:axId val="125607296"/>
      </c:barChart>
      <c:valAx>
        <c:axId val="12560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13184"/>
        <c:crossesAt val="1"/>
        <c:crossBetween val="between"/>
      </c:valAx>
      <c:catAx>
        <c:axId val="125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07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9"/>
          <c:w val="0.21904947916667131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9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3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653376"/>
        <c:axId val="125647488"/>
      </c:barChart>
      <c:valAx>
        <c:axId val="12564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53376"/>
        <c:crosses val="autoZero"/>
        <c:crossBetween val="between"/>
      </c:valAx>
      <c:catAx>
        <c:axId val="1256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47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05"/>
          <c:y val="0.3115601655562335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708928"/>
        <c:axId val="125707392"/>
      </c:barChart>
      <c:valAx>
        <c:axId val="12570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08928"/>
        <c:crosses val="autoZero"/>
        <c:crossBetween val="between"/>
      </c:valAx>
      <c:catAx>
        <c:axId val="1257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707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760256"/>
        <c:axId val="125725696"/>
      </c:barChart>
      <c:valAx>
        <c:axId val="1257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60256"/>
        <c:crosses val="autoZero"/>
        <c:crossBetween val="between"/>
      </c:valAx>
      <c:catAx>
        <c:axId val="1257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5725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710272"/>
        <c:axId val="124708736"/>
      </c:barChart>
      <c:valAx>
        <c:axId val="1247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10272"/>
        <c:crosses val="autoZero"/>
        <c:crossBetween val="between"/>
      </c:valAx>
      <c:catAx>
        <c:axId val="1247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087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33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754560"/>
        <c:axId val="124753024"/>
      </c:barChart>
      <c:valAx>
        <c:axId val="12475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54560"/>
        <c:crossesAt val="1"/>
        <c:crossBetween val="between"/>
      </c:valAx>
      <c:catAx>
        <c:axId val="1247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5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95"/>
          <c:w val="0.21904947916667136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795136"/>
        <c:axId val="124793600"/>
      </c:barChart>
      <c:valAx>
        <c:axId val="1247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95136"/>
        <c:crosses val="autoZero"/>
        <c:crossBetween val="between"/>
      </c:valAx>
      <c:catAx>
        <c:axId val="1247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93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16"/>
          <c:y val="0.31156016555623361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1093766937660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891904"/>
        <c:axId val="86890368"/>
      </c:barChart>
      <c:valAx>
        <c:axId val="86890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891904"/>
        <c:crosses val="autoZero"/>
        <c:crossBetween val="between"/>
      </c:valAx>
      <c:catAx>
        <c:axId val="868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890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2017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Graf10!$BE$4:$BE$24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17</c:v>
                </c:pt>
                <c:pt idx="11">
                  <c:v>9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842752"/>
        <c:axId val="124840960"/>
      </c:barChart>
      <c:valAx>
        <c:axId val="12484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42752"/>
        <c:crosses val="autoZero"/>
        <c:crossBetween val="between"/>
      </c:valAx>
      <c:catAx>
        <c:axId val="124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4840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2017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1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Graf10!$BF$4:$BF$24</c:f>
              <c:numCache>
                <c:formatCode>General</c:formatCode>
                <c:ptCount val="21"/>
                <c:pt idx="0">
                  <c:v>6</c:v>
                </c:pt>
                <c:pt idx="1">
                  <c:v>16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122624"/>
        <c:axId val="126121088"/>
      </c:barChart>
      <c:valAx>
        <c:axId val="12612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122624"/>
        <c:crosses val="autoZero"/>
        <c:crossBetween val="between"/>
      </c:valAx>
      <c:catAx>
        <c:axId val="1261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6121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154240"/>
        <c:axId val="126152704"/>
      </c:barChart>
      <c:valAx>
        <c:axId val="12615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154240"/>
        <c:crosses val="autoZero"/>
        <c:crossBetween val="between"/>
      </c:valAx>
      <c:catAx>
        <c:axId val="1261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5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33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223104"/>
        <c:axId val="126209024"/>
      </c:barChart>
      <c:valAx>
        <c:axId val="1262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23104"/>
        <c:crossesAt val="1"/>
        <c:crossBetween val="between"/>
      </c:valAx>
      <c:catAx>
        <c:axId val="1262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209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495"/>
          <c:w val="0.21904947916667136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47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Graf10!$BE$27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271872"/>
        <c:axId val="126257792"/>
      </c:barChart>
      <c:valAx>
        <c:axId val="12625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71872"/>
        <c:crosses val="autoZero"/>
        <c:crossBetween val="between"/>
      </c:valAx>
      <c:catAx>
        <c:axId val="1262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257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16"/>
          <c:y val="0.31156016555623361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08"/>
          <c:w val="0.811093766937660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2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4294144"/>
        <c:axId val="114292608"/>
      </c:barChart>
      <c:valAx>
        <c:axId val="114292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4294144"/>
        <c:crosses val="autoZero"/>
        <c:crossBetween val="between"/>
      </c:valAx>
      <c:catAx>
        <c:axId val="1142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292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13" Type="http://schemas.openxmlformats.org/officeDocument/2006/relationships/chart" Target="../charts/chart62.xml"/><Relationship Id="rId18" Type="http://schemas.openxmlformats.org/officeDocument/2006/relationships/chart" Target="../charts/chart67.xml"/><Relationship Id="rId26" Type="http://schemas.openxmlformats.org/officeDocument/2006/relationships/chart" Target="../charts/chart75.xml"/><Relationship Id="rId3" Type="http://schemas.openxmlformats.org/officeDocument/2006/relationships/chart" Target="../charts/chart52.xml"/><Relationship Id="rId21" Type="http://schemas.openxmlformats.org/officeDocument/2006/relationships/chart" Target="../charts/chart70.xml"/><Relationship Id="rId34" Type="http://schemas.openxmlformats.org/officeDocument/2006/relationships/chart" Target="../charts/chart83.xml"/><Relationship Id="rId7" Type="http://schemas.openxmlformats.org/officeDocument/2006/relationships/chart" Target="../charts/chart56.xml"/><Relationship Id="rId12" Type="http://schemas.openxmlformats.org/officeDocument/2006/relationships/chart" Target="../charts/chart61.xml"/><Relationship Id="rId17" Type="http://schemas.openxmlformats.org/officeDocument/2006/relationships/chart" Target="../charts/chart66.xml"/><Relationship Id="rId25" Type="http://schemas.openxmlformats.org/officeDocument/2006/relationships/chart" Target="../charts/chart74.xml"/><Relationship Id="rId33" Type="http://schemas.openxmlformats.org/officeDocument/2006/relationships/chart" Target="../charts/chart82.xml"/><Relationship Id="rId2" Type="http://schemas.openxmlformats.org/officeDocument/2006/relationships/chart" Target="../charts/chart51.xml"/><Relationship Id="rId16" Type="http://schemas.openxmlformats.org/officeDocument/2006/relationships/chart" Target="../charts/chart65.xml"/><Relationship Id="rId20" Type="http://schemas.openxmlformats.org/officeDocument/2006/relationships/chart" Target="../charts/chart69.xml"/><Relationship Id="rId29" Type="http://schemas.openxmlformats.org/officeDocument/2006/relationships/chart" Target="../charts/chart78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11" Type="http://schemas.openxmlformats.org/officeDocument/2006/relationships/chart" Target="../charts/chart60.xml"/><Relationship Id="rId24" Type="http://schemas.openxmlformats.org/officeDocument/2006/relationships/chart" Target="../charts/chart73.xml"/><Relationship Id="rId32" Type="http://schemas.openxmlformats.org/officeDocument/2006/relationships/chart" Target="../charts/chart81.xml"/><Relationship Id="rId5" Type="http://schemas.openxmlformats.org/officeDocument/2006/relationships/chart" Target="../charts/chart54.xml"/><Relationship Id="rId15" Type="http://schemas.openxmlformats.org/officeDocument/2006/relationships/chart" Target="../charts/chart64.xml"/><Relationship Id="rId23" Type="http://schemas.openxmlformats.org/officeDocument/2006/relationships/chart" Target="../charts/chart72.xml"/><Relationship Id="rId28" Type="http://schemas.openxmlformats.org/officeDocument/2006/relationships/chart" Target="../charts/chart77.xml"/><Relationship Id="rId10" Type="http://schemas.openxmlformats.org/officeDocument/2006/relationships/chart" Target="../charts/chart59.xml"/><Relationship Id="rId19" Type="http://schemas.openxmlformats.org/officeDocument/2006/relationships/chart" Target="../charts/chart68.xml"/><Relationship Id="rId31" Type="http://schemas.openxmlformats.org/officeDocument/2006/relationships/chart" Target="../charts/chart80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Relationship Id="rId14" Type="http://schemas.openxmlformats.org/officeDocument/2006/relationships/chart" Target="../charts/chart63.xml"/><Relationship Id="rId22" Type="http://schemas.openxmlformats.org/officeDocument/2006/relationships/chart" Target="../charts/chart71.xml"/><Relationship Id="rId27" Type="http://schemas.openxmlformats.org/officeDocument/2006/relationships/chart" Target="../charts/chart76.xml"/><Relationship Id="rId30" Type="http://schemas.openxmlformats.org/officeDocument/2006/relationships/chart" Target="../charts/chart79.xml"/><Relationship Id="rId35" Type="http://schemas.openxmlformats.org/officeDocument/2006/relationships/chart" Target="../charts/chart8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0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617250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69</xdr:col>
      <xdr:colOff>17175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82</xdr:col>
      <xdr:colOff>360075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35</xdr:row>
      <xdr:rowOff>0</xdr:rowOff>
    </xdr:from>
    <xdr:to>
      <xdr:col>48</xdr:col>
      <xdr:colOff>521250</xdr:colOff>
      <xdr:row>54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56</xdr:row>
      <xdr:rowOff>0</xdr:rowOff>
    </xdr:from>
    <xdr:to>
      <xdr:col>48</xdr:col>
      <xdr:colOff>521250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77</xdr:row>
      <xdr:rowOff>0</xdr:rowOff>
    </xdr:from>
    <xdr:to>
      <xdr:col>48</xdr:col>
      <xdr:colOff>521250</xdr:colOff>
      <xdr:row>96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0</xdr:colOff>
      <xdr:row>29</xdr:row>
      <xdr:rowOff>0</xdr:rowOff>
    </xdr:from>
    <xdr:to>
      <xdr:col>61</xdr:col>
      <xdr:colOff>407700</xdr:colOff>
      <xdr:row>58</xdr:row>
      <xdr:rowOff>55500</xdr:rowOff>
    </xdr:to>
    <xdr:graphicFrame macro="">
      <xdr:nvGraphicFramePr>
        <xdr:cNvPr id="40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55</xdr:col>
      <xdr:colOff>0</xdr:colOff>
      <xdr:row>60</xdr:row>
      <xdr:rowOff>0</xdr:rowOff>
    </xdr:from>
    <xdr:to>
      <xdr:col>61</xdr:col>
      <xdr:colOff>407700</xdr:colOff>
      <xdr:row>89</xdr:row>
      <xdr:rowOff>55500</xdr:rowOff>
    </xdr:to>
    <xdr:graphicFrame macro="">
      <xdr:nvGraphicFramePr>
        <xdr:cNvPr id="41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0</xdr:colOff>
      <xdr:row>91</xdr:row>
      <xdr:rowOff>0</xdr:rowOff>
    </xdr:from>
    <xdr:to>
      <xdr:col>59</xdr:col>
      <xdr:colOff>6900</xdr:colOff>
      <xdr:row>110</xdr:row>
      <xdr:rowOff>160500</xdr:rowOff>
    </xdr:to>
    <xdr:graphicFrame macro="">
      <xdr:nvGraphicFramePr>
        <xdr:cNvPr id="42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55</xdr:col>
      <xdr:colOff>0</xdr:colOff>
      <xdr:row>112</xdr:row>
      <xdr:rowOff>0</xdr:rowOff>
    </xdr:from>
    <xdr:to>
      <xdr:col>59</xdr:col>
      <xdr:colOff>6900</xdr:colOff>
      <xdr:row>131</xdr:row>
      <xdr:rowOff>160500</xdr:rowOff>
    </xdr:to>
    <xdr:graphicFrame macro="">
      <xdr:nvGraphicFramePr>
        <xdr:cNvPr id="43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55</xdr:col>
      <xdr:colOff>2625</xdr:colOff>
      <xdr:row>133</xdr:row>
      <xdr:rowOff>0</xdr:rowOff>
    </xdr:from>
    <xdr:to>
      <xdr:col>59</xdr:col>
      <xdr:colOff>9525</xdr:colOff>
      <xdr:row>152</xdr:row>
      <xdr:rowOff>160500</xdr:rowOff>
    </xdr:to>
    <xdr:graphicFrame macro="">
      <xdr:nvGraphicFramePr>
        <xdr:cNvPr id="44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4"/>
  <sheetViews>
    <sheetView tabSelected="1" workbookViewId="0">
      <selection sqref="A1:J1"/>
    </sheetView>
  </sheetViews>
  <sheetFormatPr defaultRowHeight="12" x14ac:dyDescent="0.25"/>
  <cols>
    <col min="1" max="1" width="15.85546875" style="77" bestFit="1" customWidth="1"/>
    <col min="2" max="2" width="15.85546875" style="78" customWidth="1"/>
    <col min="3" max="3" width="22.140625" style="77" bestFit="1" customWidth="1"/>
    <col min="4" max="4" width="21" style="77" bestFit="1" customWidth="1"/>
    <col min="5" max="5" width="9.140625" style="77" bestFit="1" customWidth="1"/>
    <col min="6" max="6" width="6" style="77" customWidth="1"/>
    <col min="7" max="7" width="10.28515625" style="77" customWidth="1"/>
    <col min="8" max="8" width="8.5703125" style="77" bestFit="1" customWidth="1"/>
    <col min="9" max="9" width="20" style="77" customWidth="1"/>
    <col min="10" max="10" width="28.5703125" style="77" customWidth="1"/>
    <col min="11" max="12" width="8.5703125" style="77" bestFit="1" customWidth="1"/>
    <col min="13" max="13" width="8.85546875" style="77" bestFit="1" customWidth="1"/>
    <col min="14" max="14" width="8.5703125" style="77" bestFit="1" customWidth="1"/>
    <col min="15" max="15" width="11.28515625" style="77" bestFit="1" customWidth="1"/>
    <col min="16" max="16" width="24.140625" style="77" customWidth="1"/>
    <col min="17" max="17" width="10.42578125" style="77" bestFit="1" customWidth="1"/>
    <col min="18" max="18" width="8.7109375" style="77" bestFit="1" customWidth="1"/>
    <col min="19" max="19" width="11.5703125" style="77" bestFit="1" customWidth="1"/>
    <col min="20" max="20" width="8.7109375" style="77" bestFit="1" customWidth="1"/>
    <col min="21" max="21" width="11.28515625" style="77" bestFit="1" customWidth="1"/>
    <col min="22" max="22" width="23" style="77" customWidth="1"/>
    <col min="23" max="23" width="11.42578125" style="79" bestFit="1" customWidth="1"/>
    <col min="24" max="24" width="13.85546875" style="79" bestFit="1" customWidth="1"/>
    <col min="25" max="25" width="12.5703125" style="79" bestFit="1" customWidth="1"/>
    <col min="26" max="26" width="11.42578125" style="80" bestFit="1" customWidth="1"/>
    <col min="27" max="28" width="10" style="80" bestFit="1" customWidth="1"/>
    <col min="29" max="29" width="9.28515625" style="77" bestFit="1" customWidth="1"/>
    <col min="30" max="30" width="18.140625" style="79" bestFit="1" customWidth="1"/>
    <col min="31" max="31" width="9.28515625" style="77" bestFit="1" customWidth="1"/>
    <col min="32" max="32" width="8.85546875" style="79" bestFit="1" customWidth="1"/>
    <col min="33" max="33" width="13.5703125" style="79" bestFit="1" customWidth="1"/>
    <col min="34" max="34" width="15" style="79" bestFit="1" customWidth="1"/>
    <col min="35" max="35" width="11.42578125" style="79" bestFit="1" customWidth="1"/>
    <col min="36" max="36" width="9.28515625" style="77" bestFit="1" customWidth="1"/>
    <col min="37" max="37" width="7" style="79" bestFit="1" customWidth="1"/>
    <col min="38" max="38" width="6.42578125" style="79" bestFit="1" customWidth="1"/>
    <col min="39" max="39" width="9" style="79" bestFit="1" customWidth="1"/>
    <col min="40" max="40" width="11.42578125" style="79" bestFit="1" customWidth="1"/>
    <col min="41" max="41" width="9.28515625" style="77" bestFit="1" customWidth="1"/>
    <col min="42" max="42" width="8.140625" style="79" bestFit="1" customWidth="1"/>
    <col min="43" max="43" width="6.85546875" style="79" customWidth="1"/>
    <col min="44" max="47" width="6.85546875" style="79" bestFit="1" customWidth="1"/>
    <col min="48" max="48" width="8.7109375" style="79" bestFit="1" customWidth="1"/>
    <col min="49" max="49" width="11.42578125" style="79" bestFit="1" customWidth="1"/>
    <col min="50" max="50" width="9.28515625" style="77" bestFit="1" customWidth="1"/>
    <col min="51" max="51" width="12.85546875" style="78" bestFit="1" customWidth="1"/>
    <col min="52" max="52" width="12.5703125" style="78" bestFit="1" customWidth="1"/>
    <col min="53" max="53" width="12.5703125" style="78" customWidth="1"/>
    <col min="54" max="54" width="14.85546875" style="78" bestFit="1" customWidth="1"/>
    <col min="55" max="55" width="10.28515625" style="79" bestFit="1" customWidth="1"/>
    <col min="56" max="56" width="18.28515625" style="79" bestFit="1" customWidth="1"/>
    <col min="57" max="57" width="12.85546875" style="79" bestFit="1" customWidth="1"/>
    <col min="58" max="58" width="12" style="79" bestFit="1" customWidth="1"/>
    <col min="59" max="59" width="13.28515625" style="79" bestFit="1" customWidth="1"/>
    <col min="60" max="60" width="21.140625" style="79" bestFit="1" customWidth="1"/>
    <col min="61" max="61" width="15.85546875" style="79" bestFit="1" customWidth="1"/>
    <col min="62" max="63" width="13.85546875" style="79" bestFit="1" customWidth="1"/>
    <col min="64" max="64" width="16.28515625" style="79" bestFit="1" customWidth="1"/>
    <col min="65" max="65" width="13.85546875" style="79" bestFit="1" customWidth="1"/>
    <col min="66" max="66" width="13.85546875" style="79" customWidth="1"/>
    <col min="67" max="67" width="13.85546875" style="79" bestFit="1" customWidth="1"/>
    <col min="68" max="68" width="12.140625" style="79" bestFit="1" customWidth="1"/>
    <col min="69" max="71" width="13.85546875" style="79" bestFit="1" customWidth="1"/>
    <col min="72" max="72" width="13.85546875" style="79" customWidth="1"/>
    <col min="73" max="73" width="13.85546875" style="79" bestFit="1" customWidth="1"/>
    <col min="74" max="74" width="14.28515625" style="79" bestFit="1" customWidth="1"/>
    <col min="75" max="75" width="10.5703125" style="79" bestFit="1" customWidth="1"/>
    <col min="76" max="76" width="17.7109375" style="79" bestFit="1" customWidth="1"/>
    <col min="77" max="77" width="15.28515625" style="79" bestFit="1" customWidth="1"/>
    <col min="78" max="78" width="10.28515625" style="79" bestFit="1" customWidth="1"/>
    <col min="79" max="79" width="16" style="79" bestFit="1" customWidth="1"/>
    <col min="80" max="80" width="18.42578125" style="79" bestFit="1" customWidth="1"/>
    <col min="81" max="81" width="20.42578125" style="79" bestFit="1" customWidth="1"/>
    <col min="82" max="82" width="9.5703125" style="79" bestFit="1" customWidth="1"/>
    <col min="83" max="83" width="10.85546875" style="79" bestFit="1" customWidth="1"/>
    <col min="84" max="84" width="11" style="79" bestFit="1" customWidth="1"/>
    <col min="85" max="85" width="9.42578125" style="79" bestFit="1" customWidth="1"/>
    <col min="86" max="86" width="13.85546875" style="79" bestFit="1" customWidth="1"/>
    <col min="87" max="87" width="9.140625" style="79" bestFit="1" customWidth="1"/>
    <col min="88" max="88" width="13.85546875" style="79" bestFit="1" customWidth="1"/>
    <col min="89" max="89" width="17.5703125" style="79" bestFit="1" customWidth="1"/>
    <col min="90" max="90" width="10.28515625" style="79" bestFit="1" customWidth="1"/>
    <col min="91" max="91" width="12.140625" style="79" customWidth="1"/>
    <col min="92" max="92" width="9.5703125" style="79" bestFit="1" customWidth="1"/>
    <col min="93" max="93" width="13.85546875" style="79" bestFit="1" customWidth="1"/>
    <col min="94" max="94" width="17.5703125" style="79" bestFit="1" customWidth="1"/>
    <col min="95" max="95" width="10.28515625" style="79" bestFit="1" customWidth="1"/>
    <col min="96" max="96" width="12.140625" style="79" bestFit="1" customWidth="1"/>
    <col min="97" max="97" width="30.7109375" style="79" customWidth="1"/>
    <col min="98" max="98" width="33" style="79" bestFit="1" customWidth="1"/>
    <col min="99" max="99" width="31" style="79" bestFit="1" customWidth="1"/>
    <col min="100" max="104" width="31" style="79" customWidth="1"/>
    <col min="105" max="105" width="23" style="79" bestFit="1" customWidth="1"/>
    <col min="106" max="106" width="15" style="78" bestFit="1" customWidth="1"/>
    <col min="107" max="107" width="47.7109375" style="77" customWidth="1"/>
    <col min="108" max="108" width="29.140625" style="78" bestFit="1" customWidth="1"/>
    <col min="109" max="109" width="37.140625" style="77" customWidth="1"/>
    <col min="110" max="110" width="36.28515625" style="77" bestFit="1" customWidth="1"/>
    <col min="111" max="16384" width="9.140625" style="68"/>
  </cols>
  <sheetData>
    <row r="1" spans="1:110" ht="36" x14ac:dyDescent="0.25">
      <c r="A1" s="81" t="s">
        <v>102</v>
      </c>
      <c r="B1" s="82"/>
      <c r="C1" s="82"/>
      <c r="D1" s="82"/>
      <c r="E1" s="82"/>
      <c r="F1" s="82"/>
      <c r="G1" s="82"/>
      <c r="H1" s="82"/>
      <c r="I1" s="82"/>
      <c r="J1" s="82"/>
      <c r="K1" s="81" t="s">
        <v>103</v>
      </c>
      <c r="L1" s="82"/>
      <c r="M1" s="82"/>
      <c r="N1" s="82"/>
      <c r="O1" s="82"/>
      <c r="P1" s="82"/>
      <c r="Q1" s="81" t="s">
        <v>104</v>
      </c>
      <c r="R1" s="82"/>
      <c r="S1" s="82"/>
      <c r="T1" s="82"/>
      <c r="U1" s="82"/>
      <c r="V1" s="82"/>
      <c r="W1" s="81" t="s">
        <v>105</v>
      </c>
      <c r="X1" s="82"/>
      <c r="Y1" s="82"/>
      <c r="Z1" s="81" t="s">
        <v>106</v>
      </c>
      <c r="AA1" s="82"/>
      <c r="AB1" s="82"/>
      <c r="AC1" s="66" t="s">
        <v>107</v>
      </c>
      <c r="AD1" s="67" t="s">
        <v>108</v>
      </c>
      <c r="AE1" s="66" t="s">
        <v>109</v>
      </c>
      <c r="AF1" s="81" t="s">
        <v>0</v>
      </c>
      <c r="AG1" s="82"/>
      <c r="AH1" s="82"/>
      <c r="AI1" s="82"/>
      <c r="AJ1" s="66" t="s">
        <v>110</v>
      </c>
      <c r="AK1" s="81" t="s">
        <v>1</v>
      </c>
      <c r="AL1" s="82"/>
      <c r="AM1" s="82"/>
      <c r="AN1" s="82"/>
      <c r="AO1" s="66" t="s">
        <v>111</v>
      </c>
      <c r="AP1" s="81" t="s">
        <v>112</v>
      </c>
      <c r="AQ1" s="82"/>
      <c r="AR1" s="82"/>
      <c r="AS1" s="82"/>
      <c r="AT1" s="82"/>
      <c r="AU1" s="82"/>
      <c r="AV1" s="82"/>
      <c r="AW1" s="82"/>
      <c r="AX1" s="66" t="s">
        <v>113</v>
      </c>
      <c r="AY1" s="81" t="s">
        <v>114</v>
      </c>
      <c r="AZ1" s="83"/>
      <c r="BA1" s="83"/>
      <c r="BB1" s="83"/>
      <c r="BC1" s="81" t="s">
        <v>115</v>
      </c>
      <c r="BD1" s="82"/>
      <c r="BE1" s="82"/>
      <c r="BF1" s="82"/>
      <c r="BG1" s="81" t="s">
        <v>116</v>
      </c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1" t="s">
        <v>117</v>
      </c>
      <c r="CE1" s="82"/>
      <c r="CF1" s="82"/>
      <c r="CG1" s="82"/>
      <c r="CH1" s="82"/>
      <c r="CI1" s="81" t="s">
        <v>118</v>
      </c>
      <c r="CJ1" s="82"/>
      <c r="CK1" s="82"/>
      <c r="CL1" s="82"/>
      <c r="CM1" s="82"/>
      <c r="CN1" s="81" t="s">
        <v>119</v>
      </c>
      <c r="CO1" s="82"/>
      <c r="CP1" s="82"/>
      <c r="CQ1" s="82"/>
      <c r="CR1" s="82"/>
      <c r="CS1" s="81" t="s">
        <v>120</v>
      </c>
      <c r="CT1" s="82"/>
      <c r="CU1" s="67" t="s">
        <v>121</v>
      </c>
      <c r="CV1" s="85" t="s">
        <v>122</v>
      </c>
      <c r="CW1" s="86"/>
      <c r="CX1" s="86"/>
      <c r="CY1" s="86"/>
      <c r="CZ1" s="87"/>
      <c r="DA1" s="81" t="s">
        <v>123</v>
      </c>
      <c r="DB1" s="84"/>
      <c r="DC1" s="84"/>
      <c r="DD1" s="84"/>
      <c r="DE1" s="84"/>
      <c r="DF1" s="84"/>
    </row>
    <row r="2" spans="1:110" ht="84.75" thickBot="1" x14ac:dyDescent="0.3">
      <c r="A2" s="69" t="s">
        <v>75</v>
      </c>
      <c r="B2" s="70" t="s">
        <v>76</v>
      </c>
      <c r="C2" s="69" t="s">
        <v>77</v>
      </c>
      <c r="D2" s="69" t="s">
        <v>124</v>
      </c>
      <c r="E2" s="69" t="s">
        <v>125</v>
      </c>
      <c r="F2" s="69" t="s">
        <v>126</v>
      </c>
      <c r="G2" s="69" t="s">
        <v>127</v>
      </c>
      <c r="H2" s="69" t="s">
        <v>128</v>
      </c>
      <c r="I2" s="69" t="s">
        <v>129</v>
      </c>
      <c r="J2" s="69" t="s">
        <v>130</v>
      </c>
      <c r="K2" s="69" t="s">
        <v>131</v>
      </c>
      <c r="L2" s="69" t="s">
        <v>132</v>
      </c>
      <c r="M2" s="69" t="s">
        <v>133</v>
      </c>
      <c r="N2" s="69" t="s">
        <v>134</v>
      </c>
      <c r="O2" s="69" t="s">
        <v>135</v>
      </c>
      <c r="P2" s="69" t="s">
        <v>136</v>
      </c>
      <c r="Q2" s="69" t="s">
        <v>137</v>
      </c>
      <c r="R2" s="69" t="s">
        <v>138</v>
      </c>
      <c r="S2" s="69" t="s">
        <v>139</v>
      </c>
      <c r="T2" s="69" t="s">
        <v>140</v>
      </c>
      <c r="U2" s="69" t="s">
        <v>141</v>
      </c>
      <c r="V2" s="69" t="s">
        <v>142</v>
      </c>
      <c r="W2" s="70" t="s">
        <v>143</v>
      </c>
      <c r="X2" s="70" t="s">
        <v>144</v>
      </c>
      <c r="Y2" s="70" t="s">
        <v>145</v>
      </c>
      <c r="Z2" s="71" t="s">
        <v>146</v>
      </c>
      <c r="AA2" s="71" t="s">
        <v>147</v>
      </c>
      <c r="AB2" s="71" t="s">
        <v>148</v>
      </c>
      <c r="AC2" s="72" t="s">
        <v>149</v>
      </c>
      <c r="AD2" s="70" t="s">
        <v>150</v>
      </c>
      <c r="AE2" s="72" t="s">
        <v>151</v>
      </c>
      <c r="AF2" s="70" t="s">
        <v>152</v>
      </c>
      <c r="AG2" s="70" t="s">
        <v>153</v>
      </c>
      <c r="AH2" s="70" t="s">
        <v>154</v>
      </c>
      <c r="AI2" s="70" t="s">
        <v>155</v>
      </c>
      <c r="AJ2" s="72" t="s">
        <v>156</v>
      </c>
      <c r="AK2" s="70" t="s">
        <v>157</v>
      </c>
      <c r="AL2" s="70" t="s">
        <v>158</v>
      </c>
      <c r="AM2" s="70" t="s">
        <v>159</v>
      </c>
      <c r="AN2" s="70" t="s">
        <v>160</v>
      </c>
      <c r="AO2" s="72" t="s">
        <v>161</v>
      </c>
      <c r="AP2" s="70" t="s">
        <v>162</v>
      </c>
      <c r="AQ2" s="70" t="s">
        <v>163</v>
      </c>
      <c r="AR2" s="70" t="s">
        <v>164</v>
      </c>
      <c r="AS2" s="70" t="s">
        <v>165</v>
      </c>
      <c r="AT2" s="70" t="s">
        <v>166</v>
      </c>
      <c r="AU2" s="70" t="s">
        <v>167</v>
      </c>
      <c r="AV2" s="70" t="s">
        <v>168</v>
      </c>
      <c r="AW2" s="70" t="s">
        <v>169</v>
      </c>
      <c r="AX2" s="72" t="s">
        <v>170</v>
      </c>
      <c r="AY2" s="70" t="s">
        <v>171</v>
      </c>
      <c r="AZ2" s="70" t="s">
        <v>172</v>
      </c>
      <c r="BA2" s="70" t="s">
        <v>173</v>
      </c>
      <c r="BB2" s="70" t="s">
        <v>174</v>
      </c>
      <c r="BC2" s="70" t="s">
        <v>175</v>
      </c>
      <c r="BD2" s="70" t="s">
        <v>176</v>
      </c>
      <c r="BE2" s="70" t="s">
        <v>177</v>
      </c>
      <c r="BF2" s="70" t="s">
        <v>178</v>
      </c>
      <c r="BG2" s="70" t="s">
        <v>179</v>
      </c>
      <c r="BH2" s="70" t="s">
        <v>180</v>
      </c>
      <c r="BI2" s="70" t="s">
        <v>181</v>
      </c>
      <c r="BJ2" s="70" t="s">
        <v>182</v>
      </c>
      <c r="BK2" s="70" t="s">
        <v>183</v>
      </c>
      <c r="BL2" s="70" t="s">
        <v>23</v>
      </c>
      <c r="BM2" s="70" t="s">
        <v>184</v>
      </c>
      <c r="BN2" s="70" t="s">
        <v>24</v>
      </c>
      <c r="BO2" s="70" t="s">
        <v>185</v>
      </c>
      <c r="BP2" s="70" t="s">
        <v>186</v>
      </c>
      <c r="BQ2" s="70" t="s">
        <v>187</v>
      </c>
      <c r="BR2" s="70" t="s">
        <v>188</v>
      </c>
      <c r="BS2" s="70" t="s">
        <v>189</v>
      </c>
      <c r="BT2" s="70" t="s">
        <v>190</v>
      </c>
      <c r="BU2" s="70" t="s">
        <v>191</v>
      </c>
      <c r="BV2" s="70" t="s">
        <v>192</v>
      </c>
      <c r="BW2" s="70" t="s">
        <v>193</v>
      </c>
      <c r="BX2" s="70" t="s">
        <v>194</v>
      </c>
      <c r="BY2" s="70" t="s">
        <v>195</v>
      </c>
      <c r="BZ2" s="70" t="s">
        <v>196</v>
      </c>
      <c r="CA2" s="70" t="s">
        <v>197</v>
      </c>
      <c r="CB2" s="70" t="s">
        <v>198</v>
      </c>
      <c r="CC2" s="70" t="s">
        <v>199</v>
      </c>
      <c r="CD2" s="70" t="s">
        <v>200</v>
      </c>
      <c r="CE2" s="70" t="s">
        <v>201</v>
      </c>
      <c r="CF2" s="70" t="s">
        <v>202</v>
      </c>
      <c r="CG2" s="70" t="s">
        <v>203</v>
      </c>
      <c r="CH2" s="70" t="s">
        <v>204</v>
      </c>
      <c r="CI2" s="70" t="s">
        <v>205</v>
      </c>
      <c r="CJ2" s="70" t="s">
        <v>206</v>
      </c>
      <c r="CK2" s="70" t="s">
        <v>207</v>
      </c>
      <c r="CL2" s="70" t="s">
        <v>208</v>
      </c>
      <c r="CM2" s="70" t="s">
        <v>209</v>
      </c>
      <c r="CN2" s="70" t="s">
        <v>210</v>
      </c>
      <c r="CO2" s="70" t="s">
        <v>211</v>
      </c>
      <c r="CP2" s="70" t="s">
        <v>207</v>
      </c>
      <c r="CQ2" s="70" t="s">
        <v>208</v>
      </c>
      <c r="CR2" s="70" t="s">
        <v>209</v>
      </c>
      <c r="CS2" s="70" t="s">
        <v>212</v>
      </c>
      <c r="CT2" s="70" t="s">
        <v>213</v>
      </c>
      <c r="CU2" s="70" t="s">
        <v>214</v>
      </c>
      <c r="CV2" s="70" t="s">
        <v>215</v>
      </c>
      <c r="CW2" s="70" t="s">
        <v>216</v>
      </c>
      <c r="CX2" s="70" t="s">
        <v>217</v>
      </c>
      <c r="CY2" s="70" t="s">
        <v>218</v>
      </c>
      <c r="CZ2" s="70" t="s">
        <v>219</v>
      </c>
      <c r="DA2" s="70" t="s">
        <v>220</v>
      </c>
      <c r="DB2" s="70" t="s">
        <v>221</v>
      </c>
      <c r="DC2" s="69" t="s">
        <v>222</v>
      </c>
      <c r="DD2" s="70" t="s">
        <v>223</v>
      </c>
      <c r="DE2" s="69" t="s">
        <v>224</v>
      </c>
      <c r="DF2" s="69" t="s">
        <v>225</v>
      </c>
    </row>
    <row r="3" spans="1:110" x14ac:dyDescent="0.25">
      <c r="A3" s="73" t="s">
        <v>78</v>
      </c>
      <c r="B3" s="63" t="s">
        <v>79</v>
      </c>
      <c r="C3" s="73" t="s">
        <v>80</v>
      </c>
      <c r="D3" s="73" t="s">
        <v>226</v>
      </c>
      <c r="E3" s="73" t="s">
        <v>227</v>
      </c>
      <c r="F3" s="73" t="s">
        <v>228</v>
      </c>
      <c r="G3" s="73" t="s">
        <v>229</v>
      </c>
      <c r="H3" s="73" t="s">
        <v>230</v>
      </c>
      <c r="I3" s="73" t="s">
        <v>231</v>
      </c>
      <c r="J3" s="73" t="s">
        <v>232</v>
      </c>
      <c r="K3" s="73" t="s">
        <v>233</v>
      </c>
      <c r="L3" s="73" t="s">
        <v>234</v>
      </c>
      <c r="M3" s="73" t="s">
        <v>235</v>
      </c>
      <c r="N3" s="73" t="s">
        <v>236</v>
      </c>
      <c r="O3" s="73" t="s">
        <v>237</v>
      </c>
      <c r="P3" s="73" t="s">
        <v>238</v>
      </c>
      <c r="Q3" s="73" t="s">
        <v>239</v>
      </c>
      <c r="R3" s="73" t="s">
        <v>240</v>
      </c>
      <c r="S3" s="73" t="s">
        <v>241</v>
      </c>
      <c r="T3" s="73" t="s">
        <v>242</v>
      </c>
      <c r="U3" s="73" t="s">
        <v>243</v>
      </c>
      <c r="V3" s="73" t="s">
        <v>244</v>
      </c>
      <c r="W3" s="63" t="s">
        <v>245</v>
      </c>
      <c r="X3" s="63" t="s">
        <v>246</v>
      </c>
      <c r="Y3" s="63" t="s">
        <v>247</v>
      </c>
      <c r="Z3" s="74" t="s">
        <v>248</v>
      </c>
      <c r="AA3" s="74" t="s">
        <v>249</v>
      </c>
      <c r="AB3" s="74" t="s">
        <v>250</v>
      </c>
      <c r="AC3" s="75" t="s">
        <v>251</v>
      </c>
      <c r="AD3" s="63" t="s">
        <v>252</v>
      </c>
      <c r="AE3" s="75" t="s">
        <v>251</v>
      </c>
      <c r="AF3" s="63" t="s">
        <v>253</v>
      </c>
      <c r="AG3" s="63" t="s">
        <v>254</v>
      </c>
      <c r="AH3" s="63" t="s">
        <v>255</v>
      </c>
      <c r="AI3" s="63" t="s">
        <v>256</v>
      </c>
      <c r="AJ3" s="75" t="s">
        <v>251</v>
      </c>
      <c r="AK3" s="63" t="s">
        <v>257</v>
      </c>
      <c r="AL3" s="63" t="s">
        <v>258</v>
      </c>
      <c r="AM3" s="63" t="s">
        <v>259</v>
      </c>
      <c r="AN3" s="63" t="s">
        <v>260</v>
      </c>
      <c r="AO3" s="75" t="s">
        <v>251</v>
      </c>
      <c r="AP3" s="63" t="s">
        <v>261</v>
      </c>
      <c r="AQ3" s="63" t="s">
        <v>262</v>
      </c>
      <c r="AR3" s="63" t="s">
        <v>263</v>
      </c>
      <c r="AS3" s="63" t="s">
        <v>264</v>
      </c>
      <c r="AT3" s="63" t="s">
        <v>265</v>
      </c>
      <c r="AU3" s="63" t="s">
        <v>266</v>
      </c>
      <c r="AV3" s="63" t="s">
        <v>267</v>
      </c>
      <c r="AW3" s="63" t="s">
        <v>268</v>
      </c>
      <c r="AX3" s="75" t="s">
        <v>251</v>
      </c>
      <c r="AY3" s="63" t="s">
        <v>269</v>
      </c>
      <c r="AZ3" s="63" t="s">
        <v>270</v>
      </c>
      <c r="BA3" s="63" t="s">
        <v>271</v>
      </c>
      <c r="BB3" s="63" t="s">
        <v>272</v>
      </c>
      <c r="BC3" s="63" t="s">
        <v>273</v>
      </c>
      <c r="BD3" s="63" t="s">
        <v>274</v>
      </c>
      <c r="BE3" s="63" t="s">
        <v>275</v>
      </c>
      <c r="BF3" s="63" t="s">
        <v>276</v>
      </c>
      <c r="BG3" s="63" t="s">
        <v>277</v>
      </c>
      <c r="BH3" s="63" t="s">
        <v>278</v>
      </c>
      <c r="BI3" s="63" t="s">
        <v>279</v>
      </c>
      <c r="BJ3" s="63" t="s">
        <v>280</v>
      </c>
      <c r="BK3" s="63" t="s">
        <v>281</v>
      </c>
      <c r="BL3" s="63" t="s">
        <v>282</v>
      </c>
      <c r="BM3" s="63" t="s">
        <v>283</v>
      </c>
      <c r="BN3" s="63" t="s">
        <v>284</v>
      </c>
      <c r="BO3" s="63" t="s">
        <v>285</v>
      </c>
      <c r="BP3" s="63" t="s">
        <v>286</v>
      </c>
      <c r="BQ3" s="63" t="s">
        <v>287</v>
      </c>
      <c r="BR3" s="63" t="s">
        <v>288</v>
      </c>
      <c r="BS3" s="63" t="s">
        <v>289</v>
      </c>
      <c r="BT3" s="63" t="s">
        <v>290</v>
      </c>
      <c r="BU3" s="63" t="s">
        <v>291</v>
      </c>
      <c r="BV3" s="63" t="s">
        <v>292</v>
      </c>
      <c r="BW3" s="63" t="s">
        <v>293</v>
      </c>
      <c r="BX3" s="63" t="s">
        <v>294</v>
      </c>
      <c r="BY3" s="63" t="s">
        <v>295</v>
      </c>
      <c r="BZ3" s="63" t="s">
        <v>296</v>
      </c>
      <c r="CA3" s="63" t="s">
        <v>297</v>
      </c>
      <c r="CB3" s="63" t="s">
        <v>298</v>
      </c>
      <c r="CC3" s="63" t="s">
        <v>299</v>
      </c>
      <c r="CD3" s="63" t="s">
        <v>300</v>
      </c>
      <c r="CE3" s="63" t="s">
        <v>301</v>
      </c>
      <c r="CF3" s="63" t="s">
        <v>302</v>
      </c>
      <c r="CG3" s="63" t="s">
        <v>303</v>
      </c>
      <c r="CH3" s="63" t="s">
        <v>304</v>
      </c>
      <c r="CI3" s="63" t="s">
        <v>305</v>
      </c>
      <c r="CJ3" s="63" t="s">
        <v>306</v>
      </c>
      <c r="CK3" s="63" t="s">
        <v>307</v>
      </c>
      <c r="CL3" s="63" t="s">
        <v>308</v>
      </c>
      <c r="CM3" s="63" t="s">
        <v>309</v>
      </c>
      <c r="CN3" s="63" t="s">
        <v>310</v>
      </c>
      <c r="CO3" s="63" t="s">
        <v>311</v>
      </c>
      <c r="CP3" s="63" t="s">
        <v>312</v>
      </c>
      <c r="CQ3" s="63" t="s">
        <v>313</v>
      </c>
      <c r="CR3" s="63" t="s">
        <v>314</v>
      </c>
      <c r="CS3" s="63" t="s">
        <v>315</v>
      </c>
      <c r="CT3" s="63" t="s">
        <v>316</v>
      </c>
      <c r="CU3" s="63" t="s">
        <v>317</v>
      </c>
      <c r="CV3" s="63" t="s">
        <v>318</v>
      </c>
      <c r="CW3" s="63" t="s">
        <v>319</v>
      </c>
      <c r="CX3" s="63" t="s">
        <v>320</v>
      </c>
      <c r="CY3" s="63" t="s">
        <v>321</v>
      </c>
      <c r="CZ3" s="63" t="s">
        <v>322</v>
      </c>
      <c r="DA3" s="63" t="s">
        <v>323</v>
      </c>
      <c r="DB3" s="63" t="s">
        <v>324</v>
      </c>
      <c r="DC3" s="73" t="s">
        <v>325</v>
      </c>
      <c r="DD3" s="63" t="s">
        <v>326</v>
      </c>
      <c r="DE3" s="73" t="s">
        <v>327</v>
      </c>
      <c r="DF3" s="73" t="s">
        <v>328</v>
      </c>
    </row>
    <row r="4" spans="1:110" ht="24" x14ac:dyDescent="0.25">
      <c r="A4" s="73" t="s">
        <v>7</v>
      </c>
      <c r="B4" s="63">
        <v>3</v>
      </c>
      <c r="C4" s="73" t="s">
        <v>6</v>
      </c>
      <c r="D4" s="73" t="s">
        <v>329</v>
      </c>
      <c r="E4" s="73" t="s">
        <v>330</v>
      </c>
      <c r="F4" s="73">
        <v>11121</v>
      </c>
      <c r="G4" s="73" t="s">
        <v>331</v>
      </c>
      <c r="H4" s="73" t="s">
        <v>332</v>
      </c>
      <c r="I4" s="73" t="s">
        <v>333</v>
      </c>
      <c r="J4" s="73" t="s">
        <v>334</v>
      </c>
      <c r="K4" s="73" t="s">
        <v>335</v>
      </c>
      <c r="L4" s="73" t="s">
        <v>336</v>
      </c>
      <c r="M4" s="73" t="s">
        <v>337</v>
      </c>
      <c r="N4" s="73" t="s">
        <v>338</v>
      </c>
      <c r="O4" s="73">
        <v>236004295</v>
      </c>
      <c r="P4" s="73" t="s">
        <v>339</v>
      </c>
      <c r="Q4" s="73" t="s">
        <v>335</v>
      </c>
      <c r="R4" s="73" t="s">
        <v>336</v>
      </c>
      <c r="S4" s="73" t="s">
        <v>337</v>
      </c>
      <c r="T4" s="73" t="s">
        <v>338</v>
      </c>
      <c r="U4" s="73">
        <v>236004295</v>
      </c>
      <c r="V4" s="73" t="s">
        <v>339</v>
      </c>
      <c r="W4" s="63">
        <v>3</v>
      </c>
      <c r="X4" s="63">
        <v>0</v>
      </c>
      <c r="Y4" s="63">
        <v>3</v>
      </c>
      <c r="Z4" s="74">
        <v>3</v>
      </c>
      <c r="AA4" s="74">
        <v>0</v>
      </c>
      <c r="AB4" s="74">
        <v>3</v>
      </c>
      <c r="AC4" s="76" t="s">
        <v>340</v>
      </c>
      <c r="AD4" s="63">
        <v>3</v>
      </c>
      <c r="AE4" s="76" t="s">
        <v>340</v>
      </c>
      <c r="AF4" s="63">
        <v>0</v>
      </c>
      <c r="AG4" s="63">
        <v>0</v>
      </c>
      <c r="AH4" s="63">
        <v>3</v>
      </c>
      <c r="AI4" s="63">
        <v>3</v>
      </c>
      <c r="AJ4" s="76" t="s">
        <v>340</v>
      </c>
      <c r="AK4" s="63">
        <v>2</v>
      </c>
      <c r="AL4" s="63">
        <v>1</v>
      </c>
      <c r="AM4" s="63">
        <v>0</v>
      </c>
      <c r="AN4" s="63">
        <v>3</v>
      </c>
      <c r="AO4" s="76" t="s">
        <v>340</v>
      </c>
      <c r="AP4" s="63">
        <v>0</v>
      </c>
      <c r="AQ4" s="63">
        <v>0</v>
      </c>
      <c r="AR4" s="63">
        <v>0</v>
      </c>
      <c r="AS4" s="63">
        <v>0</v>
      </c>
      <c r="AT4" s="63">
        <v>3</v>
      </c>
      <c r="AU4" s="63">
        <v>0</v>
      </c>
      <c r="AV4" s="63">
        <v>0</v>
      </c>
      <c r="AW4" s="63">
        <v>3</v>
      </c>
      <c r="AX4" s="76" t="s">
        <v>340</v>
      </c>
      <c r="AY4" s="63">
        <v>1</v>
      </c>
      <c r="AZ4" s="63">
        <v>1</v>
      </c>
      <c r="BA4" s="63">
        <v>0</v>
      </c>
      <c r="BB4" s="63">
        <v>1</v>
      </c>
      <c r="BC4" s="63">
        <v>0</v>
      </c>
      <c r="BD4" s="63">
        <v>3</v>
      </c>
      <c r="BE4" s="63">
        <v>0</v>
      </c>
      <c r="BF4" s="63">
        <v>16</v>
      </c>
      <c r="BG4" s="63">
        <v>1</v>
      </c>
      <c r="BH4" s="63">
        <v>0</v>
      </c>
      <c r="BI4" s="63">
        <v>1</v>
      </c>
      <c r="BJ4" s="63">
        <v>0</v>
      </c>
      <c r="BK4" s="63">
        <v>0</v>
      </c>
      <c r="BL4" s="63">
        <v>7</v>
      </c>
      <c r="BM4" s="63">
        <v>0</v>
      </c>
      <c r="BN4" s="63">
        <v>6</v>
      </c>
      <c r="BO4" s="63">
        <v>1</v>
      </c>
      <c r="BP4" s="63">
        <v>0</v>
      </c>
      <c r="BQ4" s="63">
        <v>0</v>
      </c>
      <c r="BR4" s="63">
        <v>1</v>
      </c>
      <c r="BS4" s="63">
        <v>0</v>
      </c>
      <c r="BT4" s="63">
        <v>0</v>
      </c>
      <c r="BU4" s="63">
        <v>0</v>
      </c>
      <c r="BV4" s="63">
        <v>0</v>
      </c>
      <c r="BW4" s="63">
        <v>0</v>
      </c>
      <c r="BX4" s="63">
        <v>0</v>
      </c>
      <c r="BY4" s="63">
        <v>0</v>
      </c>
      <c r="BZ4" s="63">
        <v>1</v>
      </c>
      <c r="CA4" s="63">
        <v>0</v>
      </c>
      <c r="CB4" s="63">
        <v>0</v>
      </c>
      <c r="CC4" s="63">
        <v>1</v>
      </c>
      <c r="CD4" s="63">
        <v>1</v>
      </c>
      <c r="CE4" s="63">
        <v>0</v>
      </c>
      <c r="CF4" s="63">
        <v>0</v>
      </c>
      <c r="CG4" s="63">
        <v>0</v>
      </c>
      <c r="CH4" s="63">
        <v>0</v>
      </c>
      <c r="CI4" s="63">
        <v>0</v>
      </c>
      <c r="CJ4" s="63">
        <v>0</v>
      </c>
      <c r="CK4" s="63">
        <v>0</v>
      </c>
      <c r="CL4" s="63">
        <v>0</v>
      </c>
      <c r="CM4" s="63">
        <v>0</v>
      </c>
      <c r="CN4" s="63">
        <v>7</v>
      </c>
      <c r="CO4" s="63">
        <v>0</v>
      </c>
      <c r="CP4" s="63">
        <v>0</v>
      </c>
      <c r="CQ4" s="63">
        <v>0</v>
      </c>
      <c r="CR4" s="63">
        <v>0</v>
      </c>
      <c r="CS4" s="63">
        <v>2</v>
      </c>
      <c r="CT4" s="63">
        <v>0</v>
      </c>
      <c r="CU4" s="63">
        <v>1</v>
      </c>
      <c r="CV4" s="63">
        <v>1</v>
      </c>
      <c r="CW4" s="63">
        <v>1</v>
      </c>
      <c r="CX4" s="63">
        <v>0</v>
      </c>
      <c r="CY4" s="63">
        <v>0</v>
      </c>
      <c r="CZ4" s="63">
        <v>0</v>
      </c>
      <c r="DA4" s="63">
        <v>100</v>
      </c>
      <c r="DB4" s="63">
        <v>0</v>
      </c>
      <c r="DC4" s="73"/>
      <c r="DD4" s="63">
        <v>1</v>
      </c>
      <c r="DE4" s="73" t="s">
        <v>338</v>
      </c>
      <c r="DF4" s="73" t="s">
        <v>338</v>
      </c>
    </row>
    <row r="5" spans="1:110" ht="72" x14ac:dyDescent="0.25">
      <c r="A5" s="73" t="s">
        <v>84</v>
      </c>
      <c r="B5" s="63">
        <v>2</v>
      </c>
      <c r="C5" s="73" t="s">
        <v>25</v>
      </c>
      <c r="D5" s="73" t="s">
        <v>341</v>
      </c>
      <c r="E5" s="73" t="s">
        <v>342</v>
      </c>
      <c r="F5" s="73">
        <v>15021</v>
      </c>
      <c r="G5" s="73" t="s">
        <v>343</v>
      </c>
      <c r="H5" s="73" t="s">
        <v>344</v>
      </c>
      <c r="I5" s="73" t="s">
        <v>345</v>
      </c>
      <c r="J5" s="73" t="s">
        <v>346</v>
      </c>
      <c r="K5" s="73" t="s">
        <v>335</v>
      </c>
      <c r="L5" s="73" t="s">
        <v>347</v>
      </c>
      <c r="M5" s="73" t="s">
        <v>348</v>
      </c>
      <c r="N5" s="73" t="s">
        <v>349</v>
      </c>
      <c r="O5" s="73">
        <v>257280302</v>
      </c>
      <c r="P5" s="73" t="s">
        <v>350</v>
      </c>
      <c r="Q5" s="73"/>
      <c r="R5" s="73" t="s">
        <v>351</v>
      </c>
      <c r="S5" s="73" t="s">
        <v>352</v>
      </c>
      <c r="T5" s="73"/>
      <c r="U5" s="73">
        <v>257280139</v>
      </c>
      <c r="V5" s="73" t="s">
        <v>353</v>
      </c>
      <c r="W5" s="63">
        <v>1</v>
      </c>
      <c r="X5" s="63">
        <v>4</v>
      </c>
      <c r="Y5" s="63">
        <v>5</v>
      </c>
      <c r="Z5" s="74">
        <v>1</v>
      </c>
      <c r="AA5" s="74">
        <v>4</v>
      </c>
      <c r="AB5" s="74">
        <v>5</v>
      </c>
      <c r="AC5" s="76" t="s">
        <v>340</v>
      </c>
      <c r="AD5" s="63">
        <v>1</v>
      </c>
      <c r="AE5" s="76" t="s">
        <v>340</v>
      </c>
      <c r="AF5" s="63">
        <v>1</v>
      </c>
      <c r="AG5" s="63">
        <v>0</v>
      </c>
      <c r="AH5" s="63">
        <v>0</v>
      </c>
      <c r="AI5" s="63">
        <v>1</v>
      </c>
      <c r="AJ5" s="76" t="s">
        <v>340</v>
      </c>
      <c r="AK5" s="63">
        <v>0</v>
      </c>
      <c r="AL5" s="63">
        <v>0</v>
      </c>
      <c r="AM5" s="63">
        <v>1</v>
      </c>
      <c r="AN5" s="63">
        <v>1</v>
      </c>
      <c r="AO5" s="76" t="s">
        <v>340</v>
      </c>
      <c r="AP5" s="63">
        <v>0</v>
      </c>
      <c r="AQ5" s="63">
        <v>0</v>
      </c>
      <c r="AR5" s="63">
        <v>0</v>
      </c>
      <c r="AS5" s="63">
        <v>0</v>
      </c>
      <c r="AT5" s="63">
        <v>1</v>
      </c>
      <c r="AU5" s="63">
        <v>0</v>
      </c>
      <c r="AV5" s="63">
        <v>0</v>
      </c>
      <c r="AW5" s="63">
        <v>1</v>
      </c>
      <c r="AX5" s="76" t="s">
        <v>340</v>
      </c>
      <c r="AY5" s="63">
        <v>1</v>
      </c>
      <c r="AZ5" s="63">
        <v>1</v>
      </c>
      <c r="BA5" s="63">
        <v>0</v>
      </c>
      <c r="BB5" s="63">
        <v>1</v>
      </c>
      <c r="BC5" s="63">
        <v>0</v>
      </c>
      <c r="BD5" s="63">
        <v>0</v>
      </c>
      <c r="BE5" s="63">
        <v>0</v>
      </c>
      <c r="BF5" s="63">
        <v>40</v>
      </c>
      <c r="BG5" s="63">
        <v>9</v>
      </c>
      <c r="BH5" s="63">
        <v>0</v>
      </c>
      <c r="BI5" s="63">
        <v>0</v>
      </c>
      <c r="BJ5" s="63">
        <v>0</v>
      </c>
      <c r="BK5" s="63">
        <v>0</v>
      </c>
      <c r="BL5" s="63">
        <v>13</v>
      </c>
      <c r="BM5" s="63">
        <v>0</v>
      </c>
      <c r="BN5" s="63">
        <v>16</v>
      </c>
      <c r="BO5" s="63">
        <v>5</v>
      </c>
      <c r="BP5" s="63">
        <v>1</v>
      </c>
      <c r="BQ5" s="63">
        <v>1</v>
      </c>
      <c r="BR5" s="63">
        <v>1</v>
      </c>
      <c r="BS5" s="63">
        <v>0</v>
      </c>
      <c r="BT5" s="63">
        <v>0</v>
      </c>
      <c r="BU5" s="63">
        <v>0</v>
      </c>
      <c r="BV5" s="63">
        <v>0</v>
      </c>
      <c r="BW5" s="63">
        <v>0</v>
      </c>
      <c r="BX5" s="63">
        <v>0</v>
      </c>
      <c r="BY5" s="63">
        <v>0</v>
      </c>
      <c r="BZ5" s="63">
        <v>10</v>
      </c>
      <c r="CA5" s="63">
        <v>0</v>
      </c>
      <c r="CB5" s="63">
        <v>10</v>
      </c>
      <c r="CC5" s="63">
        <v>2</v>
      </c>
      <c r="CD5" s="63">
        <v>0</v>
      </c>
      <c r="CE5" s="63">
        <v>0</v>
      </c>
      <c r="CF5" s="63">
        <v>0</v>
      </c>
      <c r="CG5" s="63">
        <v>0</v>
      </c>
      <c r="CH5" s="63">
        <v>0</v>
      </c>
      <c r="CI5" s="63">
        <v>9</v>
      </c>
      <c r="CJ5" s="63">
        <v>0</v>
      </c>
      <c r="CK5" s="63">
        <v>0</v>
      </c>
      <c r="CL5" s="63">
        <v>0</v>
      </c>
      <c r="CM5" s="63">
        <v>0</v>
      </c>
      <c r="CN5" s="63">
        <v>0</v>
      </c>
      <c r="CO5" s="63">
        <v>0</v>
      </c>
      <c r="CP5" s="63">
        <v>0</v>
      </c>
      <c r="CQ5" s="63">
        <v>0</v>
      </c>
      <c r="CR5" s="63">
        <v>0</v>
      </c>
      <c r="CS5" s="63">
        <v>0</v>
      </c>
      <c r="CT5" s="63">
        <v>0</v>
      </c>
      <c r="CU5" s="63">
        <v>0</v>
      </c>
      <c r="CV5" s="63">
        <v>0</v>
      </c>
      <c r="CW5" s="63">
        <v>0</v>
      </c>
      <c r="CX5" s="63">
        <v>0</v>
      </c>
      <c r="CY5" s="63">
        <v>0</v>
      </c>
      <c r="CZ5" s="63">
        <v>0</v>
      </c>
      <c r="DA5" s="63">
        <v>100</v>
      </c>
      <c r="DB5" s="63">
        <v>1</v>
      </c>
      <c r="DC5" s="73" t="s">
        <v>354</v>
      </c>
      <c r="DD5" s="63">
        <v>3</v>
      </c>
      <c r="DE5" s="73" t="s">
        <v>355</v>
      </c>
      <c r="DF5" s="73" t="s">
        <v>356</v>
      </c>
    </row>
    <row r="6" spans="1:110" ht="24" x14ac:dyDescent="0.25">
      <c r="A6" s="73" t="s">
        <v>85</v>
      </c>
      <c r="B6" s="63">
        <v>2</v>
      </c>
      <c r="C6" s="73" t="s">
        <v>26</v>
      </c>
      <c r="D6" s="73" t="s">
        <v>357</v>
      </c>
      <c r="E6" s="73" t="s">
        <v>358</v>
      </c>
      <c r="F6" s="73">
        <v>37076</v>
      </c>
      <c r="G6" s="73" t="s">
        <v>359</v>
      </c>
      <c r="H6" s="73" t="s">
        <v>360</v>
      </c>
      <c r="I6" s="73" t="s">
        <v>361</v>
      </c>
      <c r="J6" s="73" t="s">
        <v>362</v>
      </c>
      <c r="K6" s="73" t="s">
        <v>335</v>
      </c>
      <c r="L6" s="73" t="s">
        <v>363</v>
      </c>
      <c r="M6" s="73" t="s">
        <v>364</v>
      </c>
      <c r="N6" s="73"/>
      <c r="O6" s="73">
        <v>386720134</v>
      </c>
      <c r="P6" s="73" t="s">
        <v>365</v>
      </c>
      <c r="Q6" s="73" t="s">
        <v>366</v>
      </c>
      <c r="R6" s="73" t="s">
        <v>367</v>
      </c>
      <c r="S6" s="73" t="s">
        <v>368</v>
      </c>
      <c r="T6" s="73"/>
      <c r="U6" s="73">
        <v>386720376</v>
      </c>
      <c r="V6" s="73" t="s">
        <v>369</v>
      </c>
      <c r="W6" s="63">
        <v>2</v>
      </c>
      <c r="X6" s="63">
        <v>1</v>
      </c>
      <c r="Y6" s="63">
        <v>3</v>
      </c>
      <c r="Z6" s="74">
        <v>0.5</v>
      </c>
      <c r="AA6" s="74">
        <v>0.5</v>
      </c>
      <c r="AB6" s="74">
        <v>1</v>
      </c>
      <c r="AC6" s="76" t="s">
        <v>340</v>
      </c>
      <c r="AD6" s="63">
        <v>1</v>
      </c>
      <c r="AE6" s="76" t="s">
        <v>340</v>
      </c>
      <c r="AF6" s="63">
        <v>0</v>
      </c>
      <c r="AG6" s="63">
        <v>0</v>
      </c>
      <c r="AH6" s="63">
        <v>2</v>
      </c>
      <c r="AI6" s="63">
        <v>2</v>
      </c>
      <c r="AJ6" s="76" t="s">
        <v>340</v>
      </c>
      <c r="AK6" s="63">
        <v>0</v>
      </c>
      <c r="AL6" s="63">
        <v>0</v>
      </c>
      <c r="AM6" s="63">
        <v>2</v>
      </c>
      <c r="AN6" s="63">
        <v>2</v>
      </c>
      <c r="AO6" s="76" t="s">
        <v>340</v>
      </c>
      <c r="AP6" s="63">
        <v>0</v>
      </c>
      <c r="AQ6" s="63">
        <v>0</v>
      </c>
      <c r="AR6" s="63">
        <v>0</v>
      </c>
      <c r="AS6" s="63">
        <v>0</v>
      </c>
      <c r="AT6" s="63">
        <v>0</v>
      </c>
      <c r="AU6" s="63">
        <v>1</v>
      </c>
      <c r="AV6" s="63">
        <v>1</v>
      </c>
      <c r="AW6" s="63">
        <v>2</v>
      </c>
      <c r="AX6" s="76" t="s">
        <v>340</v>
      </c>
      <c r="AY6" s="63">
        <v>0</v>
      </c>
      <c r="AZ6" s="63">
        <v>1</v>
      </c>
      <c r="BA6" s="63">
        <v>0</v>
      </c>
      <c r="BB6" s="63">
        <v>1</v>
      </c>
      <c r="BC6" s="63">
        <v>0</v>
      </c>
      <c r="BD6" s="63">
        <v>0</v>
      </c>
      <c r="BE6" s="63">
        <v>0</v>
      </c>
      <c r="BF6" s="63">
        <v>25</v>
      </c>
      <c r="BG6" s="63">
        <v>0</v>
      </c>
      <c r="BH6" s="63">
        <v>2</v>
      </c>
      <c r="BI6" s="63">
        <v>1</v>
      </c>
      <c r="BJ6" s="63">
        <v>0</v>
      </c>
      <c r="BK6" s="63">
        <v>0</v>
      </c>
      <c r="BL6" s="63">
        <v>1</v>
      </c>
      <c r="BM6" s="63">
        <v>0</v>
      </c>
      <c r="BN6" s="63">
        <v>3</v>
      </c>
      <c r="BO6" s="63">
        <v>0</v>
      </c>
      <c r="BP6" s="63"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W6" s="63">
        <v>0</v>
      </c>
      <c r="BX6" s="63">
        <v>0</v>
      </c>
      <c r="BY6" s="63">
        <v>0</v>
      </c>
      <c r="BZ6" s="63">
        <v>0</v>
      </c>
      <c r="CA6" s="63">
        <v>0</v>
      </c>
      <c r="CB6" s="63">
        <v>0</v>
      </c>
      <c r="CC6" s="63">
        <v>0</v>
      </c>
      <c r="CD6" s="63">
        <v>0</v>
      </c>
      <c r="CE6" s="63">
        <v>0</v>
      </c>
      <c r="CF6" s="63">
        <v>0</v>
      </c>
      <c r="CG6" s="63">
        <v>0</v>
      </c>
      <c r="CH6" s="63">
        <v>0</v>
      </c>
      <c r="CI6" s="63">
        <v>0</v>
      </c>
      <c r="CJ6" s="63">
        <v>0</v>
      </c>
      <c r="CK6" s="63">
        <v>0</v>
      </c>
      <c r="CL6" s="63">
        <v>0</v>
      </c>
      <c r="CM6" s="63">
        <v>0</v>
      </c>
      <c r="CN6" s="63">
        <v>0</v>
      </c>
      <c r="CO6" s="63">
        <v>0</v>
      </c>
      <c r="CP6" s="63">
        <v>0</v>
      </c>
      <c r="CQ6" s="63">
        <v>0</v>
      </c>
      <c r="CR6" s="63">
        <v>0</v>
      </c>
      <c r="CS6" s="63">
        <v>0</v>
      </c>
      <c r="CT6" s="63">
        <v>0</v>
      </c>
      <c r="CU6" s="63">
        <v>0</v>
      </c>
      <c r="CV6" s="63">
        <v>1</v>
      </c>
      <c r="CW6" s="63">
        <v>1</v>
      </c>
      <c r="CX6" s="63">
        <v>0</v>
      </c>
      <c r="CY6" s="63">
        <v>0</v>
      </c>
      <c r="CZ6" s="63">
        <v>0</v>
      </c>
      <c r="DA6" s="63">
        <v>100</v>
      </c>
      <c r="DB6" s="63">
        <v>1</v>
      </c>
      <c r="DC6" s="73" t="s">
        <v>370</v>
      </c>
      <c r="DD6" s="63">
        <v>3</v>
      </c>
      <c r="DE6" s="73" t="s">
        <v>338</v>
      </c>
      <c r="DF6" s="73" t="s">
        <v>338</v>
      </c>
    </row>
    <row r="7" spans="1:110" ht="24" x14ac:dyDescent="0.25">
      <c r="A7" s="73" t="s">
        <v>86</v>
      </c>
      <c r="B7" s="63">
        <v>2</v>
      </c>
      <c r="C7" s="73" t="s">
        <v>27</v>
      </c>
      <c r="D7" s="73" t="s">
        <v>371</v>
      </c>
      <c r="E7" s="73" t="s">
        <v>372</v>
      </c>
      <c r="F7" s="73">
        <v>30613</v>
      </c>
      <c r="G7" s="73" t="s">
        <v>373</v>
      </c>
      <c r="H7" s="73" t="s">
        <v>374</v>
      </c>
      <c r="I7" s="73" t="s">
        <v>375</v>
      </c>
      <c r="J7" s="73" t="s">
        <v>376</v>
      </c>
      <c r="K7" s="73" t="s">
        <v>366</v>
      </c>
      <c r="L7" s="73" t="s">
        <v>377</v>
      </c>
      <c r="M7" s="73" t="s">
        <v>378</v>
      </c>
      <c r="N7" s="73" t="s">
        <v>338</v>
      </c>
      <c r="O7" s="73">
        <v>377195118</v>
      </c>
      <c r="P7" s="73" t="s">
        <v>379</v>
      </c>
      <c r="Q7" s="73" t="s">
        <v>380</v>
      </c>
      <c r="R7" s="73" t="s">
        <v>381</v>
      </c>
      <c r="S7" s="73" t="s">
        <v>382</v>
      </c>
      <c r="T7" s="73" t="s">
        <v>338</v>
      </c>
      <c r="U7" s="73">
        <v>377195094</v>
      </c>
      <c r="V7" s="73" t="s">
        <v>383</v>
      </c>
      <c r="W7" s="63">
        <v>2</v>
      </c>
      <c r="X7" s="63">
        <v>0</v>
      </c>
      <c r="Y7" s="63">
        <v>2</v>
      </c>
      <c r="Z7" s="74">
        <v>1</v>
      </c>
      <c r="AA7" s="74">
        <v>0</v>
      </c>
      <c r="AB7" s="74">
        <v>1</v>
      </c>
      <c r="AC7" s="76" t="s">
        <v>340</v>
      </c>
      <c r="AD7" s="63">
        <v>2</v>
      </c>
      <c r="AE7" s="76" t="s">
        <v>340</v>
      </c>
      <c r="AF7" s="63">
        <v>0</v>
      </c>
      <c r="AG7" s="63">
        <v>1</v>
      </c>
      <c r="AH7" s="63">
        <v>1</v>
      </c>
      <c r="AI7" s="63">
        <v>2</v>
      </c>
      <c r="AJ7" s="76" t="s">
        <v>340</v>
      </c>
      <c r="AK7" s="63">
        <v>1</v>
      </c>
      <c r="AL7" s="63">
        <v>0</v>
      </c>
      <c r="AM7" s="63">
        <v>1</v>
      </c>
      <c r="AN7" s="63">
        <v>2</v>
      </c>
      <c r="AO7" s="76" t="s">
        <v>340</v>
      </c>
      <c r="AP7" s="63">
        <v>0</v>
      </c>
      <c r="AQ7" s="63">
        <v>0</v>
      </c>
      <c r="AR7" s="63">
        <v>0</v>
      </c>
      <c r="AS7" s="63">
        <v>0</v>
      </c>
      <c r="AT7" s="63">
        <v>1</v>
      </c>
      <c r="AU7" s="63">
        <v>1</v>
      </c>
      <c r="AV7" s="63">
        <v>0</v>
      </c>
      <c r="AW7" s="63">
        <v>2</v>
      </c>
      <c r="AX7" s="76" t="s">
        <v>340</v>
      </c>
      <c r="AY7" s="63">
        <v>0</v>
      </c>
      <c r="AZ7" s="63">
        <v>1</v>
      </c>
      <c r="BA7" s="63">
        <v>1</v>
      </c>
      <c r="BB7" s="63">
        <v>0</v>
      </c>
      <c r="BC7" s="63">
        <v>1</v>
      </c>
      <c r="BD7" s="63">
        <v>1</v>
      </c>
      <c r="BE7" s="63">
        <v>0</v>
      </c>
      <c r="BF7" s="63">
        <v>74</v>
      </c>
      <c r="BG7" s="63">
        <v>0</v>
      </c>
      <c r="BH7" s="63">
        <v>0</v>
      </c>
      <c r="BI7" s="63">
        <v>0</v>
      </c>
      <c r="BJ7" s="63">
        <v>0</v>
      </c>
      <c r="BK7" s="63">
        <v>0</v>
      </c>
      <c r="BL7" s="63">
        <v>6</v>
      </c>
      <c r="BM7" s="63">
        <v>0</v>
      </c>
      <c r="BN7" s="63">
        <v>6</v>
      </c>
      <c r="BO7" s="63">
        <v>0</v>
      </c>
      <c r="BP7" s="63">
        <v>1</v>
      </c>
      <c r="BQ7" s="63">
        <v>0</v>
      </c>
      <c r="BR7" s="63">
        <v>0</v>
      </c>
      <c r="BS7" s="63">
        <v>0</v>
      </c>
      <c r="BT7" s="63">
        <v>1</v>
      </c>
      <c r="BU7" s="63">
        <v>0</v>
      </c>
      <c r="BV7" s="63">
        <v>0</v>
      </c>
      <c r="BW7" s="63">
        <v>0</v>
      </c>
      <c r="BX7" s="63">
        <v>0</v>
      </c>
      <c r="BY7" s="63">
        <v>0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0</v>
      </c>
      <c r="CF7" s="63">
        <v>0</v>
      </c>
      <c r="CG7" s="63">
        <v>0</v>
      </c>
      <c r="CH7" s="63">
        <v>0</v>
      </c>
      <c r="CI7" s="63">
        <v>9</v>
      </c>
      <c r="CJ7" s="63">
        <v>0</v>
      </c>
      <c r="CK7" s="63">
        <v>0</v>
      </c>
      <c r="CL7" s="63">
        <v>1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63">
        <v>0</v>
      </c>
      <c r="CS7" s="63">
        <v>0</v>
      </c>
      <c r="CT7" s="63">
        <v>0</v>
      </c>
      <c r="CU7" s="63">
        <v>0</v>
      </c>
      <c r="CV7" s="63">
        <v>1</v>
      </c>
      <c r="CW7" s="63">
        <v>0</v>
      </c>
      <c r="CX7" s="63">
        <v>0</v>
      </c>
      <c r="CY7" s="63">
        <v>0</v>
      </c>
      <c r="CZ7" s="63">
        <v>0</v>
      </c>
      <c r="DA7" s="63">
        <v>85</v>
      </c>
      <c r="DB7" s="63">
        <v>0</v>
      </c>
      <c r="DC7" s="73"/>
      <c r="DD7" s="63">
        <v>2</v>
      </c>
      <c r="DE7" s="73" t="s">
        <v>338</v>
      </c>
      <c r="DF7" s="73" t="s">
        <v>338</v>
      </c>
    </row>
    <row r="8" spans="1:110" ht="36" x14ac:dyDescent="0.25">
      <c r="A8" s="73" t="s">
        <v>87</v>
      </c>
      <c r="B8" s="63">
        <v>2</v>
      </c>
      <c r="C8" s="73" t="s">
        <v>28</v>
      </c>
      <c r="D8" s="73" t="s">
        <v>384</v>
      </c>
      <c r="E8" s="73" t="s">
        <v>385</v>
      </c>
      <c r="F8" s="73">
        <v>36021</v>
      </c>
      <c r="G8" s="73" t="s">
        <v>386</v>
      </c>
      <c r="H8" s="73" t="s">
        <v>387</v>
      </c>
      <c r="I8" s="73" t="s">
        <v>388</v>
      </c>
      <c r="J8" s="73" t="s">
        <v>389</v>
      </c>
      <c r="K8" s="73" t="s">
        <v>366</v>
      </c>
      <c r="L8" s="73" t="s">
        <v>390</v>
      </c>
      <c r="M8" s="73" t="s">
        <v>391</v>
      </c>
      <c r="N8" s="73"/>
      <c r="O8" s="73">
        <v>354222403</v>
      </c>
      <c r="P8" s="73" t="s">
        <v>392</v>
      </c>
      <c r="Q8" s="73" t="s">
        <v>335</v>
      </c>
      <c r="R8" s="73" t="s">
        <v>393</v>
      </c>
      <c r="S8" s="73" t="s">
        <v>394</v>
      </c>
      <c r="T8" s="73"/>
      <c r="U8" s="73">
        <v>354222512</v>
      </c>
      <c r="V8" s="73" t="s">
        <v>395</v>
      </c>
      <c r="W8" s="63">
        <v>1</v>
      </c>
      <c r="X8" s="63">
        <v>0</v>
      </c>
      <c r="Y8" s="63">
        <v>1</v>
      </c>
      <c r="Z8" s="74">
        <v>0.7</v>
      </c>
      <c r="AA8" s="74">
        <v>0</v>
      </c>
      <c r="AB8" s="74">
        <v>0.7</v>
      </c>
      <c r="AC8" s="76" t="s">
        <v>340</v>
      </c>
      <c r="AD8" s="63">
        <v>1</v>
      </c>
      <c r="AE8" s="76" t="s">
        <v>340</v>
      </c>
      <c r="AF8" s="63">
        <v>0</v>
      </c>
      <c r="AG8" s="63">
        <v>0</v>
      </c>
      <c r="AH8" s="63">
        <v>1</v>
      </c>
      <c r="AI8" s="63">
        <v>1</v>
      </c>
      <c r="AJ8" s="76" t="s">
        <v>340</v>
      </c>
      <c r="AK8" s="63">
        <v>0</v>
      </c>
      <c r="AL8" s="63">
        <v>0</v>
      </c>
      <c r="AM8" s="63">
        <v>1</v>
      </c>
      <c r="AN8" s="63">
        <v>1</v>
      </c>
      <c r="AO8" s="76" t="s">
        <v>340</v>
      </c>
      <c r="AP8" s="63">
        <v>0</v>
      </c>
      <c r="AQ8" s="63">
        <v>0</v>
      </c>
      <c r="AR8" s="63">
        <v>0</v>
      </c>
      <c r="AS8" s="63">
        <v>0</v>
      </c>
      <c r="AT8" s="63">
        <v>1</v>
      </c>
      <c r="AU8" s="63">
        <v>0</v>
      </c>
      <c r="AV8" s="63">
        <v>0</v>
      </c>
      <c r="AW8" s="63">
        <v>1</v>
      </c>
      <c r="AX8" s="76" t="s">
        <v>340</v>
      </c>
      <c r="AY8" s="64"/>
      <c r="AZ8" s="63">
        <v>1</v>
      </c>
      <c r="BA8" s="63">
        <v>1</v>
      </c>
      <c r="BB8" s="63">
        <v>1</v>
      </c>
      <c r="BC8" s="63">
        <v>0</v>
      </c>
      <c r="BD8" s="63">
        <v>0</v>
      </c>
      <c r="BE8" s="63">
        <v>5</v>
      </c>
      <c r="BF8" s="63">
        <v>55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2</v>
      </c>
      <c r="BM8" s="63">
        <v>0</v>
      </c>
      <c r="BN8" s="63">
        <v>2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1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2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1</v>
      </c>
      <c r="CW8" s="63">
        <v>0</v>
      </c>
      <c r="CX8" s="63">
        <v>1</v>
      </c>
      <c r="CY8" s="63">
        <v>0</v>
      </c>
      <c r="CZ8" s="63">
        <v>0</v>
      </c>
      <c r="DA8" s="63">
        <v>25</v>
      </c>
      <c r="DB8" s="64"/>
      <c r="DC8" s="73" t="s">
        <v>396</v>
      </c>
      <c r="DD8" s="63">
        <v>1</v>
      </c>
      <c r="DE8" s="73" t="s">
        <v>397</v>
      </c>
      <c r="DF8" s="73" t="s">
        <v>398</v>
      </c>
    </row>
    <row r="9" spans="1:110" ht="36" x14ac:dyDescent="0.25">
      <c r="A9" s="73" t="s">
        <v>88</v>
      </c>
      <c r="B9" s="63">
        <v>2</v>
      </c>
      <c r="C9" s="73" t="s">
        <v>29</v>
      </c>
      <c r="D9" s="73" t="s">
        <v>399</v>
      </c>
      <c r="E9" s="73" t="s">
        <v>400</v>
      </c>
      <c r="F9" s="73">
        <v>40002</v>
      </c>
      <c r="G9" s="73" t="s">
        <v>401</v>
      </c>
      <c r="H9" s="73" t="s">
        <v>402</v>
      </c>
      <c r="I9" s="73" t="s">
        <v>403</v>
      </c>
      <c r="J9" s="73" t="s">
        <v>404</v>
      </c>
      <c r="K9" s="73" t="s">
        <v>335</v>
      </c>
      <c r="L9" s="73" t="s">
        <v>405</v>
      </c>
      <c r="M9" s="73" t="s">
        <v>406</v>
      </c>
      <c r="N9" s="73" t="s">
        <v>338</v>
      </c>
      <c r="O9" s="73">
        <v>475657526</v>
      </c>
      <c r="P9" s="73" t="s">
        <v>407</v>
      </c>
      <c r="Q9" s="73" t="s">
        <v>335</v>
      </c>
      <c r="R9" s="73" t="s">
        <v>363</v>
      </c>
      <c r="S9" s="73" t="s">
        <v>408</v>
      </c>
      <c r="T9" s="73" t="s">
        <v>338</v>
      </c>
      <c r="U9" s="73">
        <v>475657586</v>
      </c>
      <c r="V9" s="73" t="s">
        <v>409</v>
      </c>
      <c r="W9" s="63">
        <v>4</v>
      </c>
      <c r="X9" s="63">
        <v>2</v>
      </c>
      <c r="Y9" s="63">
        <v>6</v>
      </c>
      <c r="Z9" s="74">
        <v>0.4</v>
      </c>
      <c r="AA9" s="74">
        <v>0.1</v>
      </c>
      <c r="AB9" s="74">
        <v>0.5</v>
      </c>
      <c r="AC9" s="76" t="s">
        <v>340</v>
      </c>
      <c r="AD9" s="63">
        <v>3</v>
      </c>
      <c r="AE9" s="76" t="s">
        <v>340</v>
      </c>
      <c r="AF9" s="63">
        <v>0</v>
      </c>
      <c r="AG9" s="63">
        <v>0</v>
      </c>
      <c r="AH9" s="63">
        <v>4</v>
      </c>
      <c r="AI9" s="63">
        <v>4</v>
      </c>
      <c r="AJ9" s="76" t="s">
        <v>340</v>
      </c>
      <c r="AK9" s="63">
        <v>1</v>
      </c>
      <c r="AL9" s="63">
        <v>1</v>
      </c>
      <c r="AM9" s="63">
        <v>2</v>
      </c>
      <c r="AN9" s="63">
        <v>4</v>
      </c>
      <c r="AO9" s="76" t="s">
        <v>340</v>
      </c>
      <c r="AP9" s="63">
        <v>0</v>
      </c>
      <c r="AQ9" s="63">
        <v>0</v>
      </c>
      <c r="AR9" s="63">
        <v>0</v>
      </c>
      <c r="AS9" s="63">
        <v>0</v>
      </c>
      <c r="AT9" s="63">
        <v>4</v>
      </c>
      <c r="AU9" s="63">
        <v>0</v>
      </c>
      <c r="AV9" s="63">
        <v>0</v>
      </c>
      <c r="AW9" s="63">
        <v>4</v>
      </c>
      <c r="AX9" s="76" t="s">
        <v>340</v>
      </c>
      <c r="AY9" s="63">
        <v>0</v>
      </c>
      <c r="AZ9" s="63">
        <v>1</v>
      </c>
      <c r="BA9" s="63">
        <v>0</v>
      </c>
      <c r="BB9" s="63">
        <v>1</v>
      </c>
      <c r="BC9" s="63">
        <v>0</v>
      </c>
      <c r="BD9" s="63">
        <v>0</v>
      </c>
      <c r="BE9" s="63">
        <v>0</v>
      </c>
      <c r="BF9" s="63">
        <v>50</v>
      </c>
      <c r="BG9" s="63">
        <v>3</v>
      </c>
      <c r="BH9" s="63">
        <v>0</v>
      </c>
      <c r="BI9" s="63">
        <v>0</v>
      </c>
      <c r="BJ9" s="63">
        <v>0</v>
      </c>
      <c r="BK9" s="63">
        <v>1</v>
      </c>
      <c r="BL9" s="63">
        <v>1</v>
      </c>
      <c r="BM9" s="63">
        <v>1</v>
      </c>
      <c r="BN9" s="63">
        <v>1</v>
      </c>
      <c r="BO9" s="63">
        <v>0</v>
      </c>
      <c r="BP9" s="63">
        <v>1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2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5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  <c r="CZ9" s="63">
        <v>0</v>
      </c>
      <c r="DA9" s="63">
        <v>20</v>
      </c>
      <c r="DB9" s="63">
        <v>1</v>
      </c>
      <c r="DC9" s="73" t="s">
        <v>410</v>
      </c>
      <c r="DD9" s="63">
        <v>2</v>
      </c>
      <c r="DE9" s="73" t="s">
        <v>411</v>
      </c>
      <c r="DF9" s="73" t="s">
        <v>412</v>
      </c>
    </row>
    <row r="10" spans="1:110" ht="36" x14ac:dyDescent="0.25">
      <c r="A10" s="73" t="s">
        <v>89</v>
      </c>
      <c r="B10" s="63">
        <v>2</v>
      </c>
      <c r="C10" s="73" t="s">
        <v>30</v>
      </c>
      <c r="D10" s="73" t="s">
        <v>413</v>
      </c>
      <c r="E10" s="73" t="s">
        <v>414</v>
      </c>
      <c r="F10" s="73">
        <v>46180</v>
      </c>
      <c r="G10" s="73" t="s">
        <v>415</v>
      </c>
      <c r="H10" s="73"/>
      <c r="I10" s="73" t="s">
        <v>416</v>
      </c>
      <c r="J10" s="73" t="s">
        <v>417</v>
      </c>
      <c r="K10" s="73" t="s">
        <v>335</v>
      </c>
      <c r="L10" s="73" t="s">
        <v>393</v>
      </c>
      <c r="M10" s="73" t="s">
        <v>418</v>
      </c>
      <c r="N10" s="73"/>
      <c r="O10" s="73">
        <v>485226596</v>
      </c>
      <c r="P10" s="73" t="s">
        <v>419</v>
      </c>
      <c r="Q10" s="73"/>
      <c r="R10" s="73" t="s">
        <v>420</v>
      </c>
      <c r="S10" s="73" t="s">
        <v>421</v>
      </c>
      <c r="T10" s="73"/>
      <c r="U10" s="73">
        <v>485226610</v>
      </c>
      <c r="V10" s="73" t="s">
        <v>422</v>
      </c>
      <c r="W10" s="63">
        <v>4</v>
      </c>
      <c r="X10" s="63">
        <v>2</v>
      </c>
      <c r="Y10" s="63">
        <v>6</v>
      </c>
      <c r="Z10" s="74">
        <v>0.3</v>
      </c>
      <c r="AA10" s="74">
        <v>0.05</v>
      </c>
      <c r="AB10" s="74">
        <v>0.35</v>
      </c>
      <c r="AC10" s="76" t="s">
        <v>340</v>
      </c>
      <c r="AD10" s="63">
        <v>3</v>
      </c>
      <c r="AE10" s="76" t="s">
        <v>340</v>
      </c>
      <c r="AF10" s="63">
        <v>0</v>
      </c>
      <c r="AG10" s="63">
        <v>1</v>
      </c>
      <c r="AH10" s="63">
        <v>3</v>
      </c>
      <c r="AI10" s="63">
        <v>4</v>
      </c>
      <c r="AJ10" s="76" t="s">
        <v>340</v>
      </c>
      <c r="AK10" s="63">
        <v>2</v>
      </c>
      <c r="AL10" s="63">
        <v>1</v>
      </c>
      <c r="AM10" s="63">
        <v>1</v>
      </c>
      <c r="AN10" s="63">
        <v>4</v>
      </c>
      <c r="AO10" s="76" t="s">
        <v>340</v>
      </c>
      <c r="AP10" s="63">
        <v>0</v>
      </c>
      <c r="AQ10" s="63">
        <v>0</v>
      </c>
      <c r="AR10" s="63">
        <v>0</v>
      </c>
      <c r="AS10" s="63">
        <v>0</v>
      </c>
      <c r="AT10" s="63">
        <v>3</v>
      </c>
      <c r="AU10" s="63">
        <v>1</v>
      </c>
      <c r="AV10" s="63">
        <v>0</v>
      </c>
      <c r="AW10" s="63">
        <v>4</v>
      </c>
      <c r="AX10" s="76" t="s">
        <v>340</v>
      </c>
      <c r="AY10" s="63">
        <v>0</v>
      </c>
      <c r="AZ10" s="63">
        <v>1</v>
      </c>
      <c r="BA10" s="63">
        <v>1</v>
      </c>
      <c r="BB10" s="63">
        <v>1</v>
      </c>
      <c r="BC10" s="63">
        <v>0</v>
      </c>
      <c r="BD10" s="63">
        <v>0</v>
      </c>
      <c r="BE10" s="63">
        <v>0</v>
      </c>
      <c r="BF10" s="63">
        <v>62</v>
      </c>
      <c r="BG10" s="63">
        <v>0</v>
      </c>
      <c r="BH10" s="63">
        <v>0</v>
      </c>
      <c r="BI10" s="63">
        <v>0</v>
      </c>
      <c r="BJ10" s="63">
        <v>8</v>
      </c>
      <c r="BK10" s="63">
        <v>0</v>
      </c>
      <c r="BL10" s="63">
        <v>3</v>
      </c>
      <c r="BM10" s="63">
        <v>0</v>
      </c>
      <c r="BN10" s="63">
        <v>3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1</v>
      </c>
      <c r="CA10" s="63">
        <v>0</v>
      </c>
      <c r="CB10" s="63">
        <v>0</v>
      </c>
      <c r="CC10" s="63">
        <v>0</v>
      </c>
      <c r="CD10" s="63">
        <v>1</v>
      </c>
      <c r="CE10" s="63">
        <v>0</v>
      </c>
      <c r="CF10" s="63">
        <v>0</v>
      </c>
      <c r="CG10" s="63">
        <v>0</v>
      </c>
      <c r="CH10" s="63">
        <v>0</v>
      </c>
      <c r="CI10" s="63">
        <v>4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1</v>
      </c>
      <c r="CW10" s="63">
        <v>1</v>
      </c>
      <c r="CX10" s="63">
        <v>1</v>
      </c>
      <c r="CY10" s="63">
        <v>0</v>
      </c>
      <c r="CZ10" s="63">
        <v>0</v>
      </c>
      <c r="DA10" s="63">
        <v>5</v>
      </c>
      <c r="DB10" s="63">
        <v>1</v>
      </c>
      <c r="DC10" s="73" t="s">
        <v>423</v>
      </c>
      <c r="DD10" s="63">
        <v>2</v>
      </c>
      <c r="DE10" s="73"/>
      <c r="DF10" s="73" t="s">
        <v>424</v>
      </c>
    </row>
    <row r="11" spans="1:110" ht="48" x14ac:dyDescent="0.25">
      <c r="A11" s="73" t="s">
        <v>90</v>
      </c>
      <c r="B11" s="63">
        <v>2</v>
      </c>
      <c r="C11" s="73" t="s">
        <v>31</v>
      </c>
      <c r="D11" s="73" t="s">
        <v>425</v>
      </c>
      <c r="E11" s="73" t="s">
        <v>426</v>
      </c>
      <c r="F11" s="73">
        <v>50003</v>
      </c>
      <c r="G11" s="73" t="s">
        <v>427</v>
      </c>
      <c r="H11" s="73" t="s">
        <v>428</v>
      </c>
      <c r="I11" s="73" t="s">
        <v>429</v>
      </c>
      <c r="J11" s="73" t="s">
        <v>430</v>
      </c>
      <c r="K11" s="73" t="s">
        <v>335</v>
      </c>
      <c r="L11" s="73" t="s">
        <v>363</v>
      </c>
      <c r="M11" s="73" t="s">
        <v>431</v>
      </c>
      <c r="N11" s="73"/>
      <c r="O11" s="73">
        <v>495817649</v>
      </c>
      <c r="P11" s="73" t="s">
        <v>432</v>
      </c>
      <c r="Q11" s="73" t="s">
        <v>335</v>
      </c>
      <c r="R11" s="73" t="s">
        <v>433</v>
      </c>
      <c r="S11" s="73" t="s">
        <v>434</v>
      </c>
      <c r="T11" s="73"/>
      <c r="U11" s="73">
        <v>495817650</v>
      </c>
      <c r="V11" s="73" t="s">
        <v>435</v>
      </c>
      <c r="W11" s="63">
        <v>2</v>
      </c>
      <c r="X11" s="63">
        <v>0</v>
      </c>
      <c r="Y11" s="63">
        <v>2</v>
      </c>
      <c r="Z11" s="74">
        <v>2</v>
      </c>
      <c r="AA11" s="74">
        <v>0</v>
      </c>
      <c r="AB11" s="74">
        <v>2</v>
      </c>
      <c r="AC11" s="76" t="s">
        <v>340</v>
      </c>
      <c r="AD11" s="63">
        <v>2</v>
      </c>
      <c r="AE11" s="76" t="s">
        <v>340</v>
      </c>
      <c r="AF11" s="63">
        <v>0</v>
      </c>
      <c r="AG11" s="63">
        <v>0</v>
      </c>
      <c r="AH11" s="63">
        <v>2</v>
      </c>
      <c r="AI11" s="63">
        <v>2</v>
      </c>
      <c r="AJ11" s="76" t="s">
        <v>340</v>
      </c>
      <c r="AK11" s="63">
        <v>0</v>
      </c>
      <c r="AL11" s="63">
        <v>1</v>
      </c>
      <c r="AM11" s="63">
        <v>1</v>
      </c>
      <c r="AN11" s="63">
        <v>2</v>
      </c>
      <c r="AO11" s="76" t="s">
        <v>340</v>
      </c>
      <c r="AP11" s="63">
        <v>0</v>
      </c>
      <c r="AQ11" s="63">
        <v>0</v>
      </c>
      <c r="AR11" s="63">
        <v>0</v>
      </c>
      <c r="AS11" s="63">
        <v>0</v>
      </c>
      <c r="AT11" s="63">
        <v>1</v>
      </c>
      <c r="AU11" s="63">
        <v>1</v>
      </c>
      <c r="AV11" s="63">
        <v>0</v>
      </c>
      <c r="AW11" s="63">
        <v>2</v>
      </c>
      <c r="AX11" s="76" t="s">
        <v>340</v>
      </c>
      <c r="AY11" s="63">
        <v>0</v>
      </c>
      <c r="AZ11" s="63">
        <v>1</v>
      </c>
      <c r="BA11" s="63">
        <v>1</v>
      </c>
      <c r="BB11" s="63">
        <v>1</v>
      </c>
      <c r="BC11" s="63">
        <v>0</v>
      </c>
      <c r="BD11" s="63">
        <v>1</v>
      </c>
      <c r="BE11" s="63">
        <v>0</v>
      </c>
      <c r="BF11" s="63">
        <v>110</v>
      </c>
      <c r="BG11" s="63">
        <v>0</v>
      </c>
      <c r="BH11" s="63">
        <v>1</v>
      </c>
      <c r="BI11" s="63">
        <v>0</v>
      </c>
      <c r="BJ11" s="63">
        <v>0</v>
      </c>
      <c r="BK11" s="63">
        <v>3</v>
      </c>
      <c r="BL11" s="63">
        <v>6</v>
      </c>
      <c r="BM11" s="63">
        <v>0</v>
      </c>
      <c r="BN11" s="63">
        <v>1</v>
      </c>
      <c r="BO11" s="63">
        <v>1</v>
      </c>
      <c r="BP11" s="63">
        <v>3</v>
      </c>
      <c r="BQ11" s="63">
        <v>0</v>
      </c>
      <c r="BR11" s="63">
        <v>0</v>
      </c>
      <c r="BS11" s="63">
        <v>0</v>
      </c>
      <c r="BT11" s="63">
        <v>1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6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4"/>
      <c r="CW11" s="63">
        <v>1</v>
      </c>
      <c r="CX11" s="63">
        <v>0</v>
      </c>
      <c r="CY11" s="63">
        <v>0</v>
      </c>
      <c r="CZ11" s="63">
        <v>0</v>
      </c>
      <c r="DA11" s="63">
        <v>85</v>
      </c>
      <c r="DB11" s="63">
        <v>1</v>
      </c>
      <c r="DC11" s="73" t="s">
        <v>436</v>
      </c>
      <c r="DD11" s="63">
        <v>3</v>
      </c>
      <c r="DE11" s="73" t="s">
        <v>437</v>
      </c>
      <c r="DF11" s="73" t="s">
        <v>438</v>
      </c>
    </row>
    <row r="12" spans="1:110" ht="36" x14ac:dyDescent="0.25">
      <c r="A12" s="73" t="s">
        <v>91</v>
      </c>
      <c r="B12" s="63">
        <v>2</v>
      </c>
      <c r="C12" s="73" t="s">
        <v>32</v>
      </c>
      <c r="D12" s="73" t="s">
        <v>439</v>
      </c>
      <c r="E12" s="73">
        <v>125</v>
      </c>
      <c r="F12" s="73">
        <v>53211</v>
      </c>
      <c r="G12" s="73" t="s">
        <v>440</v>
      </c>
      <c r="H12" s="73" t="s">
        <v>441</v>
      </c>
      <c r="I12" s="73" t="s">
        <v>442</v>
      </c>
      <c r="J12" s="73" t="s">
        <v>430</v>
      </c>
      <c r="K12" s="73" t="s">
        <v>335</v>
      </c>
      <c r="L12" s="73" t="s">
        <v>443</v>
      </c>
      <c r="M12" s="73" t="s">
        <v>444</v>
      </c>
      <c r="N12" s="73"/>
      <c r="O12" s="73">
        <v>724496010</v>
      </c>
      <c r="P12" s="73" t="s">
        <v>445</v>
      </c>
      <c r="Q12" s="73" t="s">
        <v>335</v>
      </c>
      <c r="R12" s="73" t="s">
        <v>443</v>
      </c>
      <c r="S12" s="73" t="s">
        <v>444</v>
      </c>
      <c r="T12" s="73"/>
      <c r="U12" s="73">
        <v>724496010</v>
      </c>
      <c r="V12" s="73" t="s">
        <v>445</v>
      </c>
      <c r="W12" s="63">
        <v>2</v>
      </c>
      <c r="X12" s="63">
        <v>2</v>
      </c>
      <c r="Y12" s="63">
        <v>4</v>
      </c>
      <c r="Z12" s="74">
        <v>2</v>
      </c>
      <c r="AA12" s="74">
        <v>2</v>
      </c>
      <c r="AB12" s="74">
        <v>4</v>
      </c>
      <c r="AC12" s="76" t="s">
        <v>340</v>
      </c>
      <c r="AD12" s="63">
        <v>2</v>
      </c>
      <c r="AE12" s="76" t="s">
        <v>340</v>
      </c>
      <c r="AF12" s="63">
        <v>0</v>
      </c>
      <c r="AG12" s="63">
        <v>0</v>
      </c>
      <c r="AH12" s="63">
        <v>2</v>
      </c>
      <c r="AI12" s="63">
        <v>2</v>
      </c>
      <c r="AJ12" s="76" t="s">
        <v>340</v>
      </c>
      <c r="AK12" s="63">
        <v>0</v>
      </c>
      <c r="AL12" s="63">
        <v>0</v>
      </c>
      <c r="AM12" s="63">
        <v>2</v>
      </c>
      <c r="AN12" s="63">
        <v>2</v>
      </c>
      <c r="AO12" s="76" t="s">
        <v>340</v>
      </c>
      <c r="AP12" s="63">
        <v>0</v>
      </c>
      <c r="AQ12" s="63">
        <v>0</v>
      </c>
      <c r="AR12" s="63">
        <v>0</v>
      </c>
      <c r="AS12" s="63">
        <v>0</v>
      </c>
      <c r="AT12" s="63">
        <v>2</v>
      </c>
      <c r="AU12" s="63">
        <v>0</v>
      </c>
      <c r="AV12" s="63">
        <v>0</v>
      </c>
      <c r="AW12" s="63">
        <v>2</v>
      </c>
      <c r="AX12" s="76" t="s">
        <v>340</v>
      </c>
      <c r="AY12" s="63">
        <v>0</v>
      </c>
      <c r="AZ12" s="63">
        <v>1</v>
      </c>
      <c r="BA12" s="63">
        <v>0</v>
      </c>
      <c r="BB12" s="63">
        <v>1</v>
      </c>
      <c r="BC12" s="63">
        <v>1</v>
      </c>
      <c r="BD12" s="63">
        <v>0</v>
      </c>
      <c r="BE12" s="63">
        <v>3</v>
      </c>
      <c r="BF12" s="63">
        <v>115</v>
      </c>
      <c r="BG12" s="63">
        <v>15</v>
      </c>
      <c r="BH12" s="63">
        <v>3</v>
      </c>
      <c r="BI12" s="63">
        <v>5</v>
      </c>
      <c r="BJ12" s="63">
        <v>5</v>
      </c>
      <c r="BK12" s="63">
        <v>0</v>
      </c>
      <c r="BL12" s="63">
        <v>9</v>
      </c>
      <c r="BM12" s="63">
        <v>0</v>
      </c>
      <c r="BN12" s="63">
        <v>7</v>
      </c>
      <c r="BO12" s="63">
        <v>0</v>
      </c>
      <c r="BP12" s="63">
        <v>1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8</v>
      </c>
      <c r="CA12" s="63">
        <v>0</v>
      </c>
      <c r="CB12" s="63">
        <v>0</v>
      </c>
      <c r="CC12" s="63">
        <v>3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5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1</v>
      </c>
      <c r="CT12" s="63">
        <v>0</v>
      </c>
      <c r="CU12" s="63">
        <v>0</v>
      </c>
      <c r="CV12" s="63">
        <v>1</v>
      </c>
      <c r="CW12" s="63">
        <v>0</v>
      </c>
      <c r="CX12" s="63">
        <v>0</v>
      </c>
      <c r="CY12" s="63">
        <v>0</v>
      </c>
      <c r="CZ12" s="63">
        <v>0</v>
      </c>
      <c r="DA12" s="63">
        <v>90</v>
      </c>
      <c r="DB12" s="63">
        <v>1</v>
      </c>
      <c r="DC12" s="73" t="s">
        <v>446</v>
      </c>
      <c r="DD12" s="63">
        <v>3</v>
      </c>
      <c r="DE12" s="73"/>
      <c r="DF12" s="73"/>
    </row>
    <row r="13" spans="1:110" ht="24" x14ac:dyDescent="0.25">
      <c r="A13" s="73" t="s">
        <v>92</v>
      </c>
      <c r="B13" s="63">
        <v>2</v>
      </c>
      <c r="C13" s="73" t="s">
        <v>40</v>
      </c>
      <c r="D13" s="73" t="s">
        <v>447</v>
      </c>
      <c r="E13" s="73" t="s">
        <v>448</v>
      </c>
      <c r="F13" s="73">
        <v>58733</v>
      </c>
      <c r="G13" s="73" t="s">
        <v>449</v>
      </c>
      <c r="H13" s="73" t="s">
        <v>450</v>
      </c>
      <c r="I13" s="73" t="s">
        <v>451</v>
      </c>
      <c r="J13" s="73" t="s">
        <v>376</v>
      </c>
      <c r="K13" s="73" t="s">
        <v>335</v>
      </c>
      <c r="L13" s="73" t="s">
        <v>452</v>
      </c>
      <c r="M13" s="73" t="s">
        <v>453</v>
      </c>
      <c r="N13" s="73"/>
      <c r="O13" s="73">
        <v>564602235</v>
      </c>
      <c r="P13" s="73" t="s">
        <v>454</v>
      </c>
      <c r="Q13" s="73" t="s">
        <v>335</v>
      </c>
      <c r="R13" s="73" t="s">
        <v>363</v>
      </c>
      <c r="S13" s="73" t="s">
        <v>455</v>
      </c>
      <c r="T13" s="73"/>
      <c r="U13" s="73">
        <v>564602292</v>
      </c>
      <c r="V13" s="73" t="s">
        <v>456</v>
      </c>
      <c r="W13" s="63">
        <v>2</v>
      </c>
      <c r="X13" s="63">
        <v>1</v>
      </c>
      <c r="Y13" s="63">
        <v>3</v>
      </c>
      <c r="Z13" s="74">
        <v>0.05</v>
      </c>
      <c r="AA13" s="74">
        <v>0</v>
      </c>
      <c r="AB13" s="74">
        <v>0.05</v>
      </c>
      <c r="AC13" s="76" t="s">
        <v>340</v>
      </c>
      <c r="AD13" s="63">
        <v>1</v>
      </c>
      <c r="AE13" s="76" t="s">
        <v>340</v>
      </c>
      <c r="AF13" s="63">
        <v>0</v>
      </c>
      <c r="AG13" s="63">
        <v>1</v>
      </c>
      <c r="AH13" s="63">
        <v>1</v>
      </c>
      <c r="AI13" s="63">
        <v>2</v>
      </c>
      <c r="AJ13" s="76" t="s">
        <v>340</v>
      </c>
      <c r="AK13" s="63">
        <v>1</v>
      </c>
      <c r="AL13" s="63">
        <v>1</v>
      </c>
      <c r="AM13" s="63">
        <v>0</v>
      </c>
      <c r="AN13" s="63">
        <v>2</v>
      </c>
      <c r="AO13" s="76" t="s">
        <v>340</v>
      </c>
      <c r="AP13" s="63">
        <v>0</v>
      </c>
      <c r="AQ13" s="63">
        <v>0</v>
      </c>
      <c r="AR13" s="63">
        <v>0</v>
      </c>
      <c r="AS13" s="63">
        <v>0</v>
      </c>
      <c r="AT13" s="63">
        <v>2</v>
      </c>
      <c r="AU13" s="63">
        <v>0</v>
      </c>
      <c r="AV13" s="63">
        <v>0</v>
      </c>
      <c r="AW13" s="63">
        <v>2</v>
      </c>
      <c r="AX13" s="76" t="s">
        <v>340</v>
      </c>
      <c r="AY13" s="63">
        <v>0</v>
      </c>
      <c r="AZ13" s="63">
        <v>1</v>
      </c>
      <c r="BA13" s="63">
        <v>0</v>
      </c>
      <c r="BB13" s="63">
        <v>1</v>
      </c>
      <c r="BC13" s="63">
        <v>1</v>
      </c>
      <c r="BD13" s="63">
        <v>0</v>
      </c>
      <c r="BE13" s="63">
        <v>0</v>
      </c>
      <c r="BF13" s="63">
        <v>20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1</v>
      </c>
      <c r="BM13" s="63">
        <v>0</v>
      </c>
      <c r="BN13" s="63">
        <v>2</v>
      </c>
      <c r="BO13" s="63">
        <v>0</v>
      </c>
      <c r="BP13" s="63">
        <v>1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5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1</v>
      </c>
      <c r="CW13" s="63">
        <v>1</v>
      </c>
      <c r="CX13" s="63">
        <v>0</v>
      </c>
      <c r="CY13" s="63">
        <v>0</v>
      </c>
      <c r="CZ13" s="63">
        <v>0</v>
      </c>
      <c r="DA13" s="63">
        <v>100</v>
      </c>
      <c r="DB13" s="63">
        <v>1</v>
      </c>
      <c r="DC13" s="73" t="s">
        <v>457</v>
      </c>
      <c r="DD13" s="63">
        <v>3</v>
      </c>
      <c r="DE13" s="73"/>
      <c r="DF13" s="73"/>
    </row>
    <row r="14" spans="1:110" ht="72" x14ac:dyDescent="0.25">
      <c r="A14" s="73" t="s">
        <v>93</v>
      </c>
      <c r="B14" s="63">
        <v>2</v>
      </c>
      <c r="C14" s="73" t="s">
        <v>34</v>
      </c>
      <c r="D14" s="73" t="s">
        <v>458</v>
      </c>
      <c r="E14" s="73">
        <v>3</v>
      </c>
      <c r="F14" s="73">
        <v>60182</v>
      </c>
      <c r="G14" s="73" t="s">
        <v>2</v>
      </c>
      <c r="H14" s="73" t="s">
        <v>459</v>
      </c>
      <c r="I14" s="73" t="s">
        <v>460</v>
      </c>
      <c r="J14" s="73" t="s">
        <v>417</v>
      </c>
      <c r="K14" s="73" t="s">
        <v>335</v>
      </c>
      <c r="L14" s="73" t="s">
        <v>363</v>
      </c>
      <c r="M14" s="73" t="s">
        <v>461</v>
      </c>
      <c r="N14" s="73"/>
      <c r="O14" s="73">
        <v>541651358</v>
      </c>
      <c r="P14" s="73" t="s">
        <v>462</v>
      </c>
      <c r="Q14" s="73" t="s">
        <v>335</v>
      </c>
      <c r="R14" s="73" t="s">
        <v>363</v>
      </c>
      <c r="S14" s="73" t="s">
        <v>461</v>
      </c>
      <c r="T14" s="73"/>
      <c r="U14" s="73">
        <v>541651358</v>
      </c>
      <c r="V14" s="73" t="s">
        <v>462</v>
      </c>
      <c r="W14" s="63">
        <v>3</v>
      </c>
      <c r="X14" s="63">
        <v>0</v>
      </c>
      <c r="Y14" s="63">
        <v>3</v>
      </c>
      <c r="Z14" s="74">
        <v>1</v>
      </c>
      <c r="AA14" s="74">
        <v>0</v>
      </c>
      <c r="AB14" s="74">
        <v>1</v>
      </c>
      <c r="AC14" s="76" t="s">
        <v>340</v>
      </c>
      <c r="AD14" s="63">
        <v>3</v>
      </c>
      <c r="AE14" s="76" t="s">
        <v>340</v>
      </c>
      <c r="AF14" s="63">
        <v>0</v>
      </c>
      <c r="AG14" s="63">
        <v>0</v>
      </c>
      <c r="AH14" s="63">
        <v>3</v>
      </c>
      <c r="AI14" s="63">
        <v>3</v>
      </c>
      <c r="AJ14" s="76" t="s">
        <v>340</v>
      </c>
      <c r="AK14" s="63">
        <v>2</v>
      </c>
      <c r="AL14" s="63">
        <v>0</v>
      </c>
      <c r="AM14" s="63">
        <v>1</v>
      </c>
      <c r="AN14" s="63">
        <v>3</v>
      </c>
      <c r="AO14" s="76" t="s">
        <v>340</v>
      </c>
      <c r="AP14" s="63">
        <v>0</v>
      </c>
      <c r="AQ14" s="63">
        <v>0</v>
      </c>
      <c r="AR14" s="63">
        <v>0</v>
      </c>
      <c r="AS14" s="63">
        <v>0</v>
      </c>
      <c r="AT14" s="63">
        <v>3</v>
      </c>
      <c r="AU14" s="63">
        <v>0</v>
      </c>
      <c r="AV14" s="63">
        <v>0</v>
      </c>
      <c r="AW14" s="63">
        <v>3</v>
      </c>
      <c r="AX14" s="76" t="s">
        <v>340</v>
      </c>
      <c r="AY14" s="63">
        <v>0</v>
      </c>
      <c r="AZ14" s="63">
        <v>1</v>
      </c>
      <c r="BA14" s="63">
        <v>1</v>
      </c>
      <c r="BB14" s="63">
        <v>1</v>
      </c>
      <c r="BC14" s="63">
        <v>2</v>
      </c>
      <c r="BD14" s="63">
        <v>0</v>
      </c>
      <c r="BE14" s="63">
        <v>0</v>
      </c>
      <c r="BF14" s="63">
        <v>75</v>
      </c>
      <c r="BG14" s="63">
        <v>0</v>
      </c>
      <c r="BH14" s="63">
        <v>0</v>
      </c>
      <c r="BI14" s="63">
        <v>0</v>
      </c>
      <c r="BJ14" s="63">
        <v>2</v>
      </c>
      <c r="BK14" s="63">
        <v>0</v>
      </c>
      <c r="BL14" s="63">
        <v>17</v>
      </c>
      <c r="BM14" s="63">
        <v>0</v>
      </c>
      <c r="BN14" s="63">
        <v>9</v>
      </c>
      <c r="BO14" s="63">
        <v>0</v>
      </c>
      <c r="BP14" s="63">
        <v>5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5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2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4</v>
      </c>
      <c r="CT14" s="63">
        <v>0</v>
      </c>
      <c r="CU14" s="63">
        <v>0</v>
      </c>
      <c r="CV14" s="63">
        <v>1</v>
      </c>
      <c r="CW14" s="63">
        <v>1</v>
      </c>
      <c r="CX14" s="63">
        <v>3</v>
      </c>
      <c r="CY14" s="63">
        <v>1</v>
      </c>
      <c r="CZ14" s="63">
        <v>2</v>
      </c>
      <c r="DA14" s="63">
        <v>100</v>
      </c>
      <c r="DB14" s="63">
        <v>1</v>
      </c>
      <c r="DC14" s="73" t="s">
        <v>463</v>
      </c>
      <c r="DD14" s="63">
        <v>2</v>
      </c>
      <c r="DE14" s="73"/>
      <c r="DF14" s="73" t="s">
        <v>464</v>
      </c>
    </row>
    <row r="15" spans="1:110" ht="60" x14ac:dyDescent="0.25">
      <c r="A15" s="73" t="s">
        <v>94</v>
      </c>
      <c r="B15" s="63">
        <v>2</v>
      </c>
      <c r="C15" s="73" t="s">
        <v>35</v>
      </c>
      <c r="D15" s="73" t="s">
        <v>465</v>
      </c>
      <c r="E15" s="73" t="s">
        <v>466</v>
      </c>
      <c r="F15" s="73">
        <v>77911</v>
      </c>
      <c r="G15" s="73"/>
      <c r="H15" s="73" t="s">
        <v>467</v>
      </c>
      <c r="I15" s="73" t="s">
        <v>468</v>
      </c>
      <c r="J15" s="73" t="s">
        <v>430</v>
      </c>
      <c r="K15" s="73" t="s">
        <v>335</v>
      </c>
      <c r="L15" s="73" t="s">
        <v>469</v>
      </c>
      <c r="M15" s="73" t="s">
        <v>470</v>
      </c>
      <c r="N15" s="73"/>
      <c r="O15" s="73">
        <v>585508302</v>
      </c>
      <c r="P15" s="73" t="s">
        <v>471</v>
      </c>
      <c r="Q15" s="73" t="s">
        <v>335</v>
      </c>
      <c r="R15" s="73" t="s">
        <v>393</v>
      </c>
      <c r="S15" s="73" t="s">
        <v>472</v>
      </c>
      <c r="T15" s="73"/>
      <c r="U15" s="73">
        <v>585508308</v>
      </c>
      <c r="V15" s="73" t="s">
        <v>473</v>
      </c>
      <c r="W15" s="63">
        <v>3</v>
      </c>
      <c r="X15" s="63">
        <v>0</v>
      </c>
      <c r="Y15" s="63">
        <v>3</v>
      </c>
      <c r="Z15" s="74">
        <v>2</v>
      </c>
      <c r="AA15" s="74">
        <v>0</v>
      </c>
      <c r="AB15" s="74">
        <v>2</v>
      </c>
      <c r="AC15" s="76" t="s">
        <v>340</v>
      </c>
      <c r="AD15" s="63">
        <v>2</v>
      </c>
      <c r="AE15" s="76" t="s">
        <v>340</v>
      </c>
      <c r="AF15" s="63">
        <v>0</v>
      </c>
      <c r="AG15" s="63">
        <v>0</v>
      </c>
      <c r="AH15" s="63">
        <v>3</v>
      </c>
      <c r="AI15" s="63">
        <v>3</v>
      </c>
      <c r="AJ15" s="76" t="s">
        <v>340</v>
      </c>
      <c r="AK15" s="63">
        <v>0</v>
      </c>
      <c r="AL15" s="63">
        <v>0</v>
      </c>
      <c r="AM15" s="63">
        <v>3</v>
      </c>
      <c r="AN15" s="63">
        <v>3</v>
      </c>
      <c r="AO15" s="76" t="s">
        <v>340</v>
      </c>
      <c r="AP15" s="63">
        <v>0</v>
      </c>
      <c r="AQ15" s="63">
        <v>0</v>
      </c>
      <c r="AR15" s="63">
        <v>0</v>
      </c>
      <c r="AS15" s="63">
        <v>0</v>
      </c>
      <c r="AT15" s="63">
        <v>2</v>
      </c>
      <c r="AU15" s="63">
        <v>0</v>
      </c>
      <c r="AV15" s="63">
        <v>1</v>
      </c>
      <c r="AW15" s="63">
        <v>3</v>
      </c>
      <c r="AX15" s="76" t="s">
        <v>340</v>
      </c>
      <c r="AY15" s="63">
        <v>0</v>
      </c>
      <c r="AZ15" s="63">
        <v>1</v>
      </c>
      <c r="BA15" s="63">
        <v>0</v>
      </c>
      <c r="BB15" s="63">
        <v>1</v>
      </c>
      <c r="BC15" s="63">
        <v>1</v>
      </c>
      <c r="BD15" s="63">
        <v>0</v>
      </c>
      <c r="BE15" s="63">
        <v>0</v>
      </c>
      <c r="BF15" s="63">
        <v>127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9</v>
      </c>
      <c r="BM15" s="63">
        <v>1</v>
      </c>
      <c r="BN15" s="63">
        <v>2</v>
      </c>
      <c r="BO15" s="63">
        <v>1</v>
      </c>
      <c r="BP15" s="63">
        <v>0</v>
      </c>
      <c r="BQ15" s="63">
        <v>0</v>
      </c>
      <c r="BR15" s="63">
        <v>0</v>
      </c>
      <c r="BS15" s="63">
        <v>0</v>
      </c>
      <c r="BT15" s="63">
        <v>3</v>
      </c>
      <c r="BU15" s="63">
        <v>0</v>
      </c>
      <c r="BV15" s="63">
        <v>0</v>
      </c>
      <c r="BW15" s="63">
        <v>0</v>
      </c>
      <c r="BX15" s="63">
        <v>0</v>
      </c>
      <c r="BY15" s="63">
        <v>2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4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1</v>
      </c>
      <c r="CT15" s="63">
        <v>0</v>
      </c>
      <c r="CU15" s="63">
        <v>0</v>
      </c>
      <c r="CV15" s="63">
        <v>1</v>
      </c>
      <c r="CW15" s="63">
        <v>1</v>
      </c>
      <c r="CX15" s="63">
        <v>0</v>
      </c>
      <c r="CY15" s="63">
        <v>0</v>
      </c>
      <c r="CZ15" s="63">
        <v>1</v>
      </c>
      <c r="DA15" s="63">
        <v>25</v>
      </c>
      <c r="DB15" s="63">
        <v>1</v>
      </c>
      <c r="DC15" s="73" t="s">
        <v>474</v>
      </c>
      <c r="DD15" s="63">
        <v>1</v>
      </c>
      <c r="DE15" s="73"/>
      <c r="DF15" s="73"/>
    </row>
    <row r="16" spans="1:110" ht="36" x14ac:dyDescent="0.25">
      <c r="A16" s="73" t="s">
        <v>95</v>
      </c>
      <c r="B16" s="63">
        <v>2</v>
      </c>
      <c r="C16" s="73" t="s">
        <v>36</v>
      </c>
      <c r="D16" s="73" t="s">
        <v>475</v>
      </c>
      <c r="E16" s="73">
        <v>21</v>
      </c>
      <c r="F16" s="73">
        <v>76190</v>
      </c>
      <c r="G16" s="73" t="s">
        <v>476</v>
      </c>
      <c r="H16" s="73" t="s">
        <v>477</v>
      </c>
      <c r="I16" s="73" t="s">
        <v>478</v>
      </c>
      <c r="J16" s="73" t="s">
        <v>430</v>
      </c>
      <c r="K16" s="73" t="s">
        <v>335</v>
      </c>
      <c r="L16" s="73" t="s">
        <v>479</v>
      </c>
      <c r="M16" s="73" t="s">
        <v>480</v>
      </c>
      <c r="N16" s="73"/>
      <c r="O16" s="73"/>
      <c r="P16" s="73"/>
      <c r="Q16" s="73" t="s">
        <v>335</v>
      </c>
      <c r="R16" s="73" t="s">
        <v>481</v>
      </c>
      <c r="S16" s="73" t="s">
        <v>482</v>
      </c>
      <c r="T16" s="73"/>
      <c r="U16" s="73">
        <v>577043507</v>
      </c>
      <c r="V16" s="73" t="s">
        <v>483</v>
      </c>
      <c r="W16" s="63">
        <v>3</v>
      </c>
      <c r="X16" s="63">
        <v>0</v>
      </c>
      <c r="Y16" s="63">
        <v>3</v>
      </c>
      <c r="Z16" s="74">
        <v>3</v>
      </c>
      <c r="AA16" s="74">
        <v>0</v>
      </c>
      <c r="AB16" s="74">
        <v>3</v>
      </c>
      <c r="AC16" s="76" t="s">
        <v>340</v>
      </c>
      <c r="AD16" s="63">
        <v>3</v>
      </c>
      <c r="AE16" s="76" t="s">
        <v>340</v>
      </c>
      <c r="AF16" s="63">
        <v>0</v>
      </c>
      <c r="AG16" s="63">
        <v>0</v>
      </c>
      <c r="AH16" s="63">
        <v>3</v>
      </c>
      <c r="AI16" s="63">
        <v>3</v>
      </c>
      <c r="AJ16" s="76" t="s">
        <v>340</v>
      </c>
      <c r="AK16" s="63">
        <v>0</v>
      </c>
      <c r="AL16" s="63">
        <v>0</v>
      </c>
      <c r="AM16" s="63">
        <v>3</v>
      </c>
      <c r="AN16" s="63">
        <v>3</v>
      </c>
      <c r="AO16" s="76" t="s">
        <v>340</v>
      </c>
      <c r="AP16" s="63">
        <v>0</v>
      </c>
      <c r="AQ16" s="63">
        <v>0</v>
      </c>
      <c r="AR16" s="63">
        <v>0</v>
      </c>
      <c r="AS16" s="63">
        <v>0</v>
      </c>
      <c r="AT16" s="63">
        <v>2</v>
      </c>
      <c r="AU16" s="63">
        <v>1</v>
      </c>
      <c r="AV16" s="63">
        <v>0</v>
      </c>
      <c r="AW16" s="63">
        <v>3</v>
      </c>
      <c r="AX16" s="76" t="s">
        <v>340</v>
      </c>
      <c r="AY16" s="63">
        <v>0</v>
      </c>
      <c r="AZ16" s="63">
        <v>1</v>
      </c>
      <c r="BA16" s="63">
        <v>0</v>
      </c>
      <c r="BB16" s="63">
        <v>1</v>
      </c>
      <c r="BC16" s="63">
        <v>1</v>
      </c>
      <c r="BD16" s="63">
        <v>0</v>
      </c>
      <c r="BE16" s="63">
        <v>0</v>
      </c>
      <c r="BF16" s="63">
        <v>145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10</v>
      </c>
      <c r="BM16" s="63">
        <v>2</v>
      </c>
      <c r="BN16" s="63">
        <v>3</v>
      </c>
      <c r="BO16" s="63">
        <v>2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7</v>
      </c>
      <c r="CB16" s="63">
        <v>1</v>
      </c>
      <c r="CC16" s="63">
        <v>0</v>
      </c>
      <c r="CD16" s="63">
        <v>1</v>
      </c>
      <c r="CE16" s="63">
        <v>0</v>
      </c>
      <c r="CF16" s="63">
        <v>0</v>
      </c>
      <c r="CG16" s="63">
        <v>0</v>
      </c>
      <c r="CH16" s="63">
        <v>0</v>
      </c>
      <c r="CI16" s="63">
        <v>1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2</v>
      </c>
      <c r="CT16" s="63">
        <v>0</v>
      </c>
      <c r="CU16" s="63">
        <v>0</v>
      </c>
      <c r="CV16" s="63">
        <v>1</v>
      </c>
      <c r="CW16" s="63">
        <v>1</v>
      </c>
      <c r="CX16" s="63">
        <v>0</v>
      </c>
      <c r="CY16" s="63">
        <v>0</v>
      </c>
      <c r="CZ16" s="63">
        <v>0</v>
      </c>
      <c r="DA16" s="63">
        <v>70</v>
      </c>
      <c r="DB16" s="63">
        <v>1</v>
      </c>
      <c r="DC16" s="73" t="s">
        <v>484</v>
      </c>
      <c r="DD16" s="63">
        <v>2</v>
      </c>
      <c r="DE16" s="73" t="s">
        <v>485</v>
      </c>
      <c r="DF16" s="73" t="s">
        <v>486</v>
      </c>
    </row>
    <row r="17" spans="1:110" ht="48" x14ac:dyDescent="0.25">
      <c r="A17" s="73" t="s">
        <v>96</v>
      </c>
      <c r="B17" s="63">
        <v>2</v>
      </c>
      <c r="C17" s="73" t="s">
        <v>37</v>
      </c>
      <c r="D17" s="73" t="s">
        <v>487</v>
      </c>
      <c r="E17" s="73" t="s">
        <v>488</v>
      </c>
      <c r="F17" s="73">
        <v>70218</v>
      </c>
      <c r="G17" s="73" t="s">
        <v>3</v>
      </c>
      <c r="H17" s="73" t="s">
        <v>489</v>
      </c>
      <c r="I17" s="73" t="s">
        <v>490</v>
      </c>
      <c r="J17" s="73" t="s">
        <v>491</v>
      </c>
      <c r="K17" s="73" t="s">
        <v>335</v>
      </c>
      <c r="L17" s="73" t="s">
        <v>492</v>
      </c>
      <c r="M17" s="73" t="s">
        <v>493</v>
      </c>
      <c r="N17" s="73" t="s">
        <v>338</v>
      </c>
      <c r="O17" s="73">
        <v>595622121</v>
      </c>
      <c r="P17" s="73" t="s">
        <v>494</v>
      </c>
      <c r="Q17" s="73" t="s">
        <v>335</v>
      </c>
      <c r="R17" s="73" t="s">
        <v>495</v>
      </c>
      <c r="S17" s="73" t="s">
        <v>496</v>
      </c>
      <c r="T17" s="73" t="s">
        <v>338</v>
      </c>
      <c r="U17" s="73">
        <v>595622117</v>
      </c>
      <c r="V17" s="73" t="s">
        <v>497</v>
      </c>
      <c r="W17" s="63">
        <v>2</v>
      </c>
      <c r="X17" s="63">
        <v>1</v>
      </c>
      <c r="Y17" s="63">
        <v>3</v>
      </c>
      <c r="Z17" s="74">
        <v>1.2</v>
      </c>
      <c r="AA17" s="74">
        <v>1</v>
      </c>
      <c r="AB17" s="74">
        <v>2.2000000000000002</v>
      </c>
      <c r="AC17" s="76" t="s">
        <v>340</v>
      </c>
      <c r="AD17" s="63">
        <v>2</v>
      </c>
      <c r="AE17" s="76" t="s">
        <v>340</v>
      </c>
      <c r="AF17" s="63">
        <v>0</v>
      </c>
      <c r="AG17" s="63">
        <v>0</v>
      </c>
      <c r="AH17" s="63">
        <v>2</v>
      </c>
      <c r="AI17" s="63">
        <v>2</v>
      </c>
      <c r="AJ17" s="76" t="s">
        <v>340</v>
      </c>
      <c r="AK17" s="63">
        <v>0</v>
      </c>
      <c r="AL17" s="63">
        <v>0</v>
      </c>
      <c r="AM17" s="63">
        <v>2</v>
      </c>
      <c r="AN17" s="63">
        <v>2</v>
      </c>
      <c r="AO17" s="76" t="s">
        <v>340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2</v>
      </c>
      <c r="AV17" s="63">
        <v>0</v>
      </c>
      <c r="AW17" s="63">
        <v>2</v>
      </c>
      <c r="AX17" s="76" t="s">
        <v>340</v>
      </c>
      <c r="AY17" s="63">
        <v>0</v>
      </c>
      <c r="AZ17" s="63">
        <v>1</v>
      </c>
      <c r="BA17" s="63">
        <v>0</v>
      </c>
      <c r="BB17" s="63">
        <v>1</v>
      </c>
      <c r="BC17" s="63">
        <v>3</v>
      </c>
      <c r="BD17" s="63">
        <v>3</v>
      </c>
      <c r="BE17" s="63">
        <v>0</v>
      </c>
      <c r="BF17" s="63">
        <v>100</v>
      </c>
      <c r="BG17" s="63">
        <v>0</v>
      </c>
      <c r="BH17" s="63">
        <v>0</v>
      </c>
      <c r="BI17" s="63">
        <v>0</v>
      </c>
      <c r="BJ17" s="63">
        <v>0</v>
      </c>
      <c r="BK17" s="63">
        <v>3</v>
      </c>
      <c r="BL17" s="63">
        <v>1</v>
      </c>
      <c r="BM17" s="63">
        <v>0</v>
      </c>
      <c r="BN17" s="63">
        <v>8</v>
      </c>
      <c r="BO17" s="63">
        <v>0</v>
      </c>
      <c r="BP17" s="63">
        <v>1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4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1</v>
      </c>
      <c r="CW17" s="63">
        <v>1</v>
      </c>
      <c r="CX17" s="63">
        <v>0</v>
      </c>
      <c r="CY17" s="63">
        <v>0</v>
      </c>
      <c r="CZ17" s="63">
        <v>0</v>
      </c>
      <c r="DA17" s="63">
        <v>15</v>
      </c>
      <c r="DB17" s="63">
        <v>1</v>
      </c>
      <c r="DC17" s="73" t="s">
        <v>498</v>
      </c>
      <c r="DD17" s="63">
        <v>1</v>
      </c>
      <c r="DE17" s="73" t="s">
        <v>499</v>
      </c>
      <c r="DF17" s="73" t="s">
        <v>338</v>
      </c>
    </row>
    <row r="18" spans="1:110" ht="72" x14ac:dyDescent="0.25">
      <c r="A18" s="73" t="s">
        <v>2</v>
      </c>
      <c r="B18" s="63">
        <v>3</v>
      </c>
      <c r="C18" s="73" t="s">
        <v>9</v>
      </c>
      <c r="D18" s="73" t="s">
        <v>500</v>
      </c>
      <c r="E18" s="73" t="s">
        <v>501</v>
      </c>
      <c r="F18" s="73">
        <v>60167</v>
      </c>
      <c r="G18" s="73" t="s">
        <v>2</v>
      </c>
      <c r="H18" s="73" t="s">
        <v>502</v>
      </c>
      <c r="I18" s="73" t="s">
        <v>503</v>
      </c>
      <c r="J18" s="73" t="s">
        <v>504</v>
      </c>
      <c r="K18" s="73" t="s">
        <v>335</v>
      </c>
      <c r="L18" s="73" t="s">
        <v>377</v>
      </c>
      <c r="M18" s="73" t="s">
        <v>505</v>
      </c>
      <c r="N18" s="73"/>
      <c r="O18" s="73">
        <v>542174207</v>
      </c>
      <c r="P18" s="73" t="s">
        <v>506</v>
      </c>
      <c r="Q18" s="73" t="s">
        <v>335</v>
      </c>
      <c r="R18" s="73" t="s">
        <v>377</v>
      </c>
      <c r="S18" s="73" t="s">
        <v>505</v>
      </c>
      <c r="T18" s="73"/>
      <c r="U18" s="73">
        <v>542174207</v>
      </c>
      <c r="V18" s="73" t="s">
        <v>506</v>
      </c>
      <c r="W18" s="63">
        <v>2</v>
      </c>
      <c r="X18" s="63">
        <v>0</v>
      </c>
      <c r="Y18" s="63">
        <v>2</v>
      </c>
      <c r="Z18" s="74">
        <v>0.1</v>
      </c>
      <c r="AA18" s="74">
        <v>0</v>
      </c>
      <c r="AB18" s="74">
        <v>0.1</v>
      </c>
      <c r="AC18" s="76" t="s">
        <v>340</v>
      </c>
      <c r="AD18" s="63">
        <v>2</v>
      </c>
      <c r="AE18" s="76" t="s">
        <v>340</v>
      </c>
      <c r="AF18" s="63">
        <v>0</v>
      </c>
      <c r="AG18" s="63">
        <v>0</v>
      </c>
      <c r="AH18" s="63">
        <v>2</v>
      </c>
      <c r="AI18" s="63">
        <v>2</v>
      </c>
      <c r="AJ18" s="76" t="s">
        <v>340</v>
      </c>
      <c r="AK18" s="63">
        <v>1</v>
      </c>
      <c r="AL18" s="63">
        <v>0</v>
      </c>
      <c r="AM18" s="63">
        <v>1</v>
      </c>
      <c r="AN18" s="63">
        <v>2</v>
      </c>
      <c r="AO18" s="76" t="s">
        <v>340</v>
      </c>
      <c r="AP18" s="63">
        <v>0</v>
      </c>
      <c r="AQ18" s="63">
        <v>0</v>
      </c>
      <c r="AR18" s="63">
        <v>0</v>
      </c>
      <c r="AS18" s="63">
        <v>0</v>
      </c>
      <c r="AT18" s="63">
        <v>2</v>
      </c>
      <c r="AU18" s="63">
        <v>0</v>
      </c>
      <c r="AV18" s="63">
        <v>0</v>
      </c>
      <c r="AW18" s="63">
        <v>2</v>
      </c>
      <c r="AX18" s="76" t="s">
        <v>340</v>
      </c>
      <c r="AY18" s="63">
        <v>0</v>
      </c>
      <c r="AZ18" s="63">
        <v>1</v>
      </c>
      <c r="BA18" s="63">
        <v>0</v>
      </c>
      <c r="BB18" s="63">
        <v>1</v>
      </c>
      <c r="BC18" s="63">
        <v>0</v>
      </c>
      <c r="BD18" s="63">
        <v>0</v>
      </c>
      <c r="BE18" s="63">
        <v>0</v>
      </c>
      <c r="BF18" s="63">
        <v>19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8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100</v>
      </c>
      <c r="DB18" s="63">
        <v>1</v>
      </c>
      <c r="DC18" s="73" t="s">
        <v>507</v>
      </c>
      <c r="DD18" s="63">
        <v>3</v>
      </c>
      <c r="DE18" s="73"/>
      <c r="DF18" s="73"/>
    </row>
    <row r="19" spans="1:110" ht="24" x14ac:dyDescent="0.25">
      <c r="A19" s="73" t="s">
        <v>4</v>
      </c>
      <c r="B19" s="63">
        <v>3</v>
      </c>
      <c r="C19" s="73" t="s">
        <v>5</v>
      </c>
      <c r="D19" s="73" t="s">
        <v>371</v>
      </c>
      <c r="E19" s="73" t="s">
        <v>508</v>
      </c>
      <c r="F19" s="73">
        <v>30632</v>
      </c>
      <c r="G19" s="73" t="s">
        <v>4</v>
      </c>
      <c r="H19" s="73" t="s">
        <v>509</v>
      </c>
      <c r="I19" s="73" t="s">
        <v>510</v>
      </c>
      <c r="J19" s="73" t="s">
        <v>511</v>
      </c>
      <c r="K19" s="73" t="s">
        <v>512</v>
      </c>
      <c r="L19" s="73" t="s">
        <v>363</v>
      </c>
      <c r="M19" s="73" t="s">
        <v>513</v>
      </c>
      <c r="N19" s="73" t="s">
        <v>349</v>
      </c>
      <c r="O19" s="73">
        <v>378034120</v>
      </c>
      <c r="P19" s="73" t="s">
        <v>514</v>
      </c>
      <c r="Q19" s="73"/>
      <c r="R19" s="73"/>
      <c r="S19" s="73"/>
      <c r="T19" s="73"/>
      <c r="U19" s="73"/>
      <c r="V19" s="73"/>
      <c r="W19" s="63">
        <v>3</v>
      </c>
      <c r="X19" s="63">
        <v>0</v>
      </c>
      <c r="Y19" s="63">
        <v>3</v>
      </c>
      <c r="Z19" s="74">
        <v>3</v>
      </c>
      <c r="AA19" s="74">
        <v>0</v>
      </c>
      <c r="AB19" s="74">
        <v>3</v>
      </c>
      <c r="AC19" s="76" t="s">
        <v>340</v>
      </c>
      <c r="AD19" s="63">
        <v>1</v>
      </c>
      <c r="AE19" s="76" t="s">
        <v>340</v>
      </c>
      <c r="AF19" s="63">
        <v>0</v>
      </c>
      <c r="AG19" s="63">
        <v>0</v>
      </c>
      <c r="AH19" s="63">
        <v>3</v>
      </c>
      <c r="AI19" s="63">
        <v>3</v>
      </c>
      <c r="AJ19" s="76" t="s">
        <v>340</v>
      </c>
      <c r="AK19" s="63">
        <v>2</v>
      </c>
      <c r="AL19" s="63">
        <v>0</v>
      </c>
      <c r="AM19" s="63">
        <v>1</v>
      </c>
      <c r="AN19" s="63">
        <v>3</v>
      </c>
      <c r="AO19" s="76" t="s">
        <v>340</v>
      </c>
      <c r="AP19" s="63">
        <v>0</v>
      </c>
      <c r="AQ19" s="63">
        <v>0</v>
      </c>
      <c r="AR19" s="63">
        <v>0</v>
      </c>
      <c r="AS19" s="63">
        <v>0</v>
      </c>
      <c r="AT19" s="63">
        <v>2</v>
      </c>
      <c r="AU19" s="63">
        <v>1</v>
      </c>
      <c r="AV19" s="63">
        <v>0</v>
      </c>
      <c r="AW19" s="63">
        <v>3</v>
      </c>
      <c r="AX19" s="76" t="s">
        <v>340</v>
      </c>
      <c r="AY19" s="63">
        <v>1</v>
      </c>
      <c r="AZ19" s="63">
        <v>1</v>
      </c>
      <c r="BA19" s="63">
        <v>0</v>
      </c>
      <c r="BB19" s="63">
        <v>1</v>
      </c>
      <c r="BC19" s="63">
        <v>0</v>
      </c>
      <c r="BD19" s="63">
        <v>0</v>
      </c>
      <c r="BE19" s="63">
        <v>0</v>
      </c>
      <c r="BF19" s="63">
        <v>12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5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3">
        <v>0</v>
      </c>
      <c r="DA19" s="63">
        <v>5</v>
      </c>
      <c r="DB19" s="63">
        <v>1</v>
      </c>
      <c r="DC19" s="73"/>
      <c r="DD19" s="63">
        <v>1</v>
      </c>
      <c r="DE19" s="73"/>
      <c r="DF19" s="73"/>
    </row>
    <row r="20" spans="1:110" ht="24" x14ac:dyDescent="0.25">
      <c r="A20" s="73" t="s">
        <v>3</v>
      </c>
      <c r="B20" s="63">
        <v>3</v>
      </c>
      <c r="C20" s="73" t="s">
        <v>8</v>
      </c>
      <c r="D20" s="73" t="s">
        <v>515</v>
      </c>
      <c r="E20" s="73">
        <v>8</v>
      </c>
      <c r="F20" s="73">
        <v>72930</v>
      </c>
      <c r="G20" s="73" t="s">
        <v>3</v>
      </c>
      <c r="H20" s="73" t="s">
        <v>516</v>
      </c>
      <c r="I20" s="73" t="s">
        <v>517</v>
      </c>
      <c r="J20" s="73" t="s">
        <v>518</v>
      </c>
      <c r="K20" s="73" t="s">
        <v>335</v>
      </c>
      <c r="L20" s="73" t="s">
        <v>519</v>
      </c>
      <c r="M20" s="73" t="s">
        <v>520</v>
      </c>
      <c r="N20" s="73"/>
      <c r="O20" s="73">
        <v>599442336</v>
      </c>
      <c r="P20" s="73" t="s">
        <v>521</v>
      </c>
      <c r="Q20" s="73" t="s">
        <v>335</v>
      </c>
      <c r="R20" s="73" t="s">
        <v>522</v>
      </c>
      <c r="S20" s="73" t="s">
        <v>523</v>
      </c>
      <c r="T20" s="73"/>
      <c r="U20" s="73">
        <v>599442034</v>
      </c>
      <c r="V20" s="73" t="s">
        <v>524</v>
      </c>
      <c r="W20" s="63">
        <v>2</v>
      </c>
      <c r="X20" s="63">
        <v>0</v>
      </c>
      <c r="Y20" s="63">
        <v>2</v>
      </c>
      <c r="Z20" s="74">
        <v>2</v>
      </c>
      <c r="AA20" s="74">
        <v>0</v>
      </c>
      <c r="AB20" s="74">
        <v>2</v>
      </c>
      <c r="AC20" s="76" t="s">
        <v>340</v>
      </c>
      <c r="AD20" s="63">
        <v>2</v>
      </c>
      <c r="AE20" s="76" t="s">
        <v>340</v>
      </c>
      <c r="AF20" s="63">
        <v>0</v>
      </c>
      <c r="AG20" s="63">
        <v>0</v>
      </c>
      <c r="AH20" s="63">
        <v>2</v>
      </c>
      <c r="AI20" s="63">
        <v>2</v>
      </c>
      <c r="AJ20" s="76" t="s">
        <v>340</v>
      </c>
      <c r="AK20" s="63">
        <v>0</v>
      </c>
      <c r="AL20" s="63">
        <v>0</v>
      </c>
      <c r="AM20" s="63">
        <v>2</v>
      </c>
      <c r="AN20" s="63">
        <v>2</v>
      </c>
      <c r="AO20" s="76" t="s">
        <v>340</v>
      </c>
      <c r="AP20" s="63">
        <v>0</v>
      </c>
      <c r="AQ20" s="63">
        <v>0</v>
      </c>
      <c r="AR20" s="63">
        <v>0</v>
      </c>
      <c r="AS20" s="63">
        <v>0</v>
      </c>
      <c r="AT20" s="63">
        <v>2</v>
      </c>
      <c r="AU20" s="63">
        <v>0</v>
      </c>
      <c r="AV20" s="63">
        <v>0</v>
      </c>
      <c r="AW20" s="63">
        <v>2</v>
      </c>
      <c r="AX20" s="76" t="s">
        <v>340</v>
      </c>
      <c r="AY20" s="63">
        <v>0</v>
      </c>
      <c r="AZ20" s="63">
        <v>0</v>
      </c>
      <c r="BA20" s="63">
        <v>0</v>
      </c>
      <c r="BB20" s="63">
        <v>1</v>
      </c>
      <c r="BC20" s="63">
        <v>4</v>
      </c>
      <c r="BD20" s="63">
        <v>3</v>
      </c>
      <c r="BE20" s="63">
        <v>2</v>
      </c>
      <c r="BF20" s="63">
        <v>25</v>
      </c>
      <c r="BG20" s="63">
        <v>5</v>
      </c>
      <c r="BH20" s="63">
        <v>0</v>
      </c>
      <c r="BI20" s="63">
        <v>0</v>
      </c>
      <c r="BJ20" s="63">
        <v>0</v>
      </c>
      <c r="BK20" s="63">
        <v>0</v>
      </c>
      <c r="BL20" s="63">
        <v>3</v>
      </c>
      <c r="BM20" s="63">
        <v>0</v>
      </c>
      <c r="BN20" s="63">
        <v>1</v>
      </c>
      <c r="BO20" s="63">
        <v>0</v>
      </c>
      <c r="BP20" s="63">
        <v>1</v>
      </c>
      <c r="BQ20" s="63">
        <v>0</v>
      </c>
      <c r="BR20" s="63">
        <v>1</v>
      </c>
      <c r="BS20" s="63">
        <v>0</v>
      </c>
      <c r="BT20" s="63">
        <v>1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1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10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21</v>
      </c>
      <c r="CV20" s="63">
        <v>1</v>
      </c>
      <c r="CW20" s="63">
        <v>1</v>
      </c>
      <c r="CX20" s="63">
        <v>0</v>
      </c>
      <c r="CY20" s="63">
        <v>0</v>
      </c>
      <c r="CZ20" s="63">
        <v>0</v>
      </c>
      <c r="DA20" s="63">
        <v>60</v>
      </c>
      <c r="DB20" s="63">
        <v>1</v>
      </c>
      <c r="DC20" s="73" t="s">
        <v>525</v>
      </c>
      <c r="DD20" s="63">
        <v>2</v>
      </c>
      <c r="DE20" s="73"/>
      <c r="DF20" s="73"/>
    </row>
    <row r="21" spans="1:110" ht="48" x14ac:dyDescent="0.25">
      <c r="A21" s="73" t="s">
        <v>81</v>
      </c>
      <c r="B21" s="63">
        <v>1</v>
      </c>
      <c r="C21" s="73" t="s">
        <v>82</v>
      </c>
      <c r="D21" s="73" t="s">
        <v>526</v>
      </c>
      <c r="E21" s="73" t="s">
        <v>527</v>
      </c>
      <c r="F21" s="73">
        <v>11015</v>
      </c>
      <c r="G21" s="73" t="s">
        <v>331</v>
      </c>
      <c r="H21" s="73" t="s">
        <v>528</v>
      </c>
      <c r="I21" s="73" t="s">
        <v>529</v>
      </c>
      <c r="J21" s="73" t="s">
        <v>530</v>
      </c>
      <c r="K21" s="73" t="s">
        <v>366</v>
      </c>
      <c r="L21" s="73" t="s">
        <v>531</v>
      </c>
      <c r="M21" s="73" t="s">
        <v>532</v>
      </c>
      <c r="N21" s="73"/>
      <c r="O21" s="73">
        <v>225131691</v>
      </c>
      <c r="P21" s="73" t="s">
        <v>533</v>
      </c>
      <c r="Q21" s="73" t="s">
        <v>366</v>
      </c>
      <c r="R21" s="73" t="s">
        <v>531</v>
      </c>
      <c r="S21" s="73" t="s">
        <v>532</v>
      </c>
      <c r="T21" s="73"/>
      <c r="U21" s="73">
        <v>225131691</v>
      </c>
      <c r="V21" s="73" t="s">
        <v>533</v>
      </c>
      <c r="W21" s="63">
        <v>3</v>
      </c>
      <c r="X21" s="63">
        <v>1</v>
      </c>
      <c r="Y21" s="63">
        <v>4</v>
      </c>
      <c r="Z21" s="74">
        <v>3</v>
      </c>
      <c r="AA21" s="74">
        <v>1</v>
      </c>
      <c r="AB21" s="74">
        <v>4</v>
      </c>
      <c r="AC21" s="76" t="s">
        <v>340</v>
      </c>
      <c r="AD21" s="63">
        <v>0</v>
      </c>
      <c r="AE21" s="76" t="s">
        <v>340</v>
      </c>
      <c r="AF21" s="63">
        <v>0</v>
      </c>
      <c r="AG21" s="63">
        <v>0</v>
      </c>
      <c r="AH21" s="63">
        <v>3</v>
      </c>
      <c r="AI21" s="63">
        <v>3</v>
      </c>
      <c r="AJ21" s="76" t="s">
        <v>340</v>
      </c>
      <c r="AK21" s="63">
        <v>0</v>
      </c>
      <c r="AL21" s="63">
        <v>3</v>
      </c>
      <c r="AM21" s="63">
        <v>0</v>
      </c>
      <c r="AN21" s="63">
        <v>3</v>
      </c>
      <c r="AO21" s="76" t="s">
        <v>340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3</v>
      </c>
      <c r="AW21" s="63">
        <v>3</v>
      </c>
      <c r="AX21" s="76" t="s">
        <v>340</v>
      </c>
      <c r="AY21" s="63">
        <v>0</v>
      </c>
      <c r="AZ21" s="63">
        <v>1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1</v>
      </c>
      <c r="BM21" s="63">
        <v>0</v>
      </c>
      <c r="BN21" s="63">
        <v>3</v>
      </c>
      <c r="BO21" s="63">
        <v>1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1</v>
      </c>
      <c r="CF21" s="63">
        <v>0</v>
      </c>
      <c r="CG21" s="63">
        <v>1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1</v>
      </c>
      <c r="CW21" s="63">
        <v>1</v>
      </c>
      <c r="CX21" s="63">
        <v>0</v>
      </c>
      <c r="CY21" s="63">
        <v>0</v>
      </c>
      <c r="CZ21" s="63">
        <v>0</v>
      </c>
      <c r="DA21" s="63">
        <v>15</v>
      </c>
      <c r="DB21" s="63">
        <v>1</v>
      </c>
      <c r="DC21" s="73" t="s">
        <v>534</v>
      </c>
      <c r="DD21" s="63">
        <v>2</v>
      </c>
      <c r="DE21" s="73"/>
      <c r="DF21" s="73" t="s">
        <v>535</v>
      </c>
    </row>
    <row r="22" spans="1:110" ht="72" x14ac:dyDescent="0.25">
      <c r="A22" s="73" t="s">
        <v>81</v>
      </c>
      <c r="B22" s="63">
        <v>1</v>
      </c>
      <c r="C22" s="73" t="s">
        <v>83</v>
      </c>
      <c r="D22" s="73" t="s">
        <v>526</v>
      </c>
      <c r="E22" s="73" t="s">
        <v>527</v>
      </c>
      <c r="F22" s="73">
        <v>15021</v>
      </c>
      <c r="G22" s="73" t="s">
        <v>331</v>
      </c>
      <c r="H22" s="73" t="s">
        <v>528</v>
      </c>
      <c r="I22" s="73" t="s">
        <v>529</v>
      </c>
      <c r="J22" s="73" t="s">
        <v>536</v>
      </c>
      <c r="K22" s="73" t="s">
        <v>366</v>
      </c>
      <c r="L22" s="73" t="s">
        <v>420</v>
      </c>
      <c r="M22" s="73" t="s">
        <v>537</v>
      </c>
      <c r="N22" s="73"/>
      <c r="O22" s="73">
        <v>225131245</v>
      </c>
      <c r="P22" s="73" t="s">
        <v>538</v>
      </c>
      <c r="Q22" s="73" t="s">
        <v>366</v>
      </c>
      <c r="R22" s="73" t="s">
        <v>539</v>
      </c>
      <c r="S22" s="73" t="s">
        <v>540</v>
      </c>
      <c r="T22" s="73"/>
      <c r="U22" s="73">
        <v>225131280</v>
      </c>
      <c r="V22" s="73" t="s">
        <v>541</v>
      </c>
      <c r="W22" s="63">
        <v>2</v>
      </c>
      <c r="X22" s="63">
        <v>1</v>
      </c>
      <c r="Y22" s="63">
        <v>3</v>
      </c>
      <c r="Z22" s="74">
        <v>0.4</v>
      </c>
      <c r="AA22" s="74">
        <v>0.1</v>
      </c>
      <c r="AB22" s="74">
        <v>0.5</v>
      </c>
      <c r="AC22" s="76" t="s">
        <v>340</v>
      </c>
      <c r="AD22" s="63">
        <v>0</v>
      </c>
      <c r="AE22" s="76" t="s">
        <v>340</v>
      </c>
      <c r="AF22" s="63">
        <v>0</v>
      </c>
      <c r="AG22" s="63">
        <v>0</v>
      </c>
      <c r="AH22" s="63">
        <v>2</v>
      </c>
      <c r="AI22" s="63">
        <v>2</v>
      </c>
      <c r="AJ22" s="76" t="s">
        <v>340</v>
      </c>
      <c r="AK22" s="63">
        <v>1</v>
      </c>
      <c r="AL22" s="63">
        <v>0</v>
      </c>
      <c r="AM22" s="63">
        <v>1</v>
      </c>
      <c r="AN22" s="63">
        <v>2</v>
      </c>
      <c r="AO22" s="76" t="s">
        <v>340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2</v>
      </c>
      <c r="AW22" s="63">
        <v>2</v>
      </c>
      <c r="AX22" s="76" t="s">
        <v>340</v>
      </c>
      <c r="AY22" s="63">
        <v>0</v>
      </c>
      <c r="AZ22" s="63">
        <v>1</v>
      </c>
      <c r="BA22" s="63">
        <v>1</v>
      </c>
      <c r="BB22" s="63">
        <v>1</v>
      </c>
      <c r="BC22" s="63">
        <v>0</v>
      </c>
      <c r="BD22" s="63">
        <v>0</v>
      </c>
      <c r="BE22" s="63">
        <v>0</v>
      </c>
      <c r="BF22" s="63">
        <v>26</v>
      </c>
      <c r="BG22" s="63">
        <v>2</v>
      </c>
      <c r="BH22" s="63">
        <v>5</v>
      </c>
      <c r="BI22" s="63">
        <v>0</v>
      </c>
      <c r="BJ22" s="63">
        <v>2</v>
      </c>
      <c r="BK22" s="63">
        <v>0</v>
      </c>
      <c r="BL22" s="63">
        <v>11</v>
      </c>
      <c r="BM22" s="63">
        <v>0</v>
      </c>
      <c r="BN22" s="63">
        <v>5</v>
      </c>
      <c r="BO22" s="63">
        <v>3</v>
      </c>
      <c r="BP22" s="63">
        <v>6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1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1</v>
      </c>
      <c r="CG22" s="63">
        <v>0</v>
      </c>
      <c r="CH22" s="63">
        <v>0</v>
      </c>
      <c r="CI22" s="63">
        <v>5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6</v>
      </c>
      <c r="CT22" s="63">
        <v>0</v>
      </c>
      <c r="CU22" s="63">
        <v>0</v>
      </c>
      <c r="CV22" s="63">
        <v>1</v>
      </c>
      <c r="CW22" s="63">
        <v>1</v>
      </c>
      <c r="CX22" s="63">
        <v>0</v>
      </c>
      <c r="CY22" s="63">
        <v>0</v>
      </c>
      <c r="CZ22" s="63">
        <v>4</v>
      </c>
      <c r="DA22" s="63">
        <v>20</v>
      </c>
      <c r="DB22" s="63">
        <v>1</v>
      </c>
      <c r="DC22" s="73" t="s">
        <v>542</v>
      </c>
      <c r="DD22" s="63">
        <v>4</v>
      </c>
      <c r="DE22" s="73" t="s">
        <v>543</v>
      </c>
      <c r="DF22" s="73" t="s">
        <v>544</v>
      </c>
    </row>
    <row r="23" spans="1:110" ht="24" x14ac:dyDescent="0.25">
      <c r="A23" s="73" t="s">
        <v>81</v>
      </c>
      <c r="B23" s="63">
        <v>1</v>
      </c>
      <c r="C23" s="73" t="s">
        <v>545</v>
      </c>
      <c r="D23" s="73" t="s">
        <v>526</v>
      </c>
      <c r="E23" s="73" t="s">
        <v>527</v>
      </c>
      <c r="F23" s="73">
        <v>11015</v>
      </c>
      <c r="G23" s="73" t="s">
        <v>331</v>
      </c>
      <c r="H23" s="73" t="s">
        <v>528</v>
      </c>
      <c r="I23" s="73" t="s">
        <v>529</v>
      </c>
      <c r="J23" s="73" t="s">
        <v>546</v>
      </c>
      <c r="K23" s="73" t="s">
        <v>335</v>
      </c>
      <c r="L23" s="73" t="s">
        <v>547</v>
      </c>
      <c r="M23" s="73" t="s">
        <v>548</v>
      </c>
      <c r="N23" s="73"/>
      <c r="O23" s="73">
        <v>225131390</v>
      </c>
      <c r="P23" s="73" t="s">
        <v>549</v>
      </c>
      <c r="Q23" s="73" t="s">
        <v>335</v>
      </c>
      <c r="R23" s="73" t="s">
        <v>550</v>
      </c>
      <c r="S23" s="73" t="s">
        <v>551</v>
      </c>
      <c r="T23" s="73"/>
      <c r="U23" s="73">
        <v>225131609</v>
      </c>
      <c r="V23" s="73" t="s">
        <v>552</v>
      </c>
      <c r="W23" s="63">
        <v>4</v>
      </c>
      <c r="X23" s="63">
        <v>0</v>
      </c>
      <c r="Y23" s="63">
        <v>4</v>
      </c>
      <c r="Z23" s="74">
        <v>0.4</v>
      </c>
      <c r="AA23" s="74">
        <v>0</v>
      </c>
      <c r="AB23" s="74">
        <v>0.4</v>
      </c>
      <c r="AC23" s="76" t="s">
        <v>340</v>
      </c>
      <c r="AD23" s="63">
        <v>0</v>
      </c>
      <c r="AE23" s="76" t="s">
        <v>340</v>
      </c>
      <c r="AF23" s="63">
        <v>0</v>
      </c>
      <c r="AG23" s="63">
        <v>0</v>
      </c>
      <c r="AH23" s="63">
        <v>4</v>
      </c>
      <c r="AI23" s="63">
        <v>4</v>
      </c>
      <c r="AJ23" s="76" t="s">
        <v>340</v>
      </c>
      <c r="AK23" s="63">
        <v>1</v>
      </c>
      <c r="AL23" s="63">
        <v>2</v>
      </c>
      <c r="AM23" s="63">
        <v>1</v>
      </c>
      <c r="AN23" s="63">
        <v>4</v>
      </c>
      <c r="AO23" s="76" t="s">
        <v>340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4</v>
      </c>
      <c r="AW23" s="63">
        <v>4</v>
      </c>
      <c r="AX23" s="76" t="s">
        <v>340</v>
      </c>
      <c r="AY23" s="63">
        <v>0</v>
      </c>
      <c r="AZ23" s="63">
        <v>1</v>
      </c>
      <c r="BA23" s="63">
        <v>0</v>
      </c>
      <c r="BB23" s="63">
        <v>1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3</v>
      </c>
      <c r="BM23" s="63">
        <v>0</v>
      </c>
      <c r="BN23" s="63">
        <v>2</v>
      </c>
      <c r="BO23" s="63">
        <v>1</v>
      </c>
      <c r="BP23" s="63">
        <v>1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1</v>
      </c>
      <c r="CF23" s="63">
        <v>0</v>
      </c>
      <c r="CG23" s="63">
        <v>1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4"/>
      <c r="CW23" s="64"/>
      <c r="CX23" s="63">
        <v>0</v>
      </c>
      <c r="CY23" s="63">
        <v>0</v>
      </c>
      <c r="CZ23" s="63">
        <v>0</v>
      </c>
      <c r="DA23" s="63">
        <v>30</v>
      </c>
      <c r="DB23" s="63">
        <v>0</v>
      </c>
      <c r="DC23" s="73"/>
      <c r="DD23" s="63">
        <v>3</v>
      </c>
      <c r="DE23" s="73"/>
      <c r="DF23" s="73"/>
    </row>
    <row r="24" spans="1:110" ht="60" x14ac:dyDescent="0.25">
      <c r="A24" s="73" t="s">
        <v>81</v>
      </c>
      <c r="B24" s="63">
        <v>1</v>
      </c>
      <c r="C24" s="73" t="s">
        <v>553</v>
      </c>
      <c r="D24" s="73" t="s">
        <v>526</v>
      </c>
      <c r="E24" s="73" t="s">
        <v>527</v>
      </c>
      <c r="F24" s="73">
        <v>11015</v>
      </c>
      <c r="G24" s="73" t="s">
        <v>331</v>
      </c>
      <c r="H24" s="73" t="s">
        <v>528</v>
      </c>
      <c r="I24" s="73" t="s">
        <v>529</v>
      </c>
      <c r="J24" s="73" t="s">
        <v>554</v>
      </c>
      <c r="K24" s="73" t="s">
        <v>335</v>
      </c>
      <c r="L24" s="73" t="s">
        <v>405</v>
      </c>
      <c r="M24" s="73" t="s">
        <v>555</v>
      </c>
      <c r="N24" s="73"/>
      <c r="O24" s="73">
        <v>225131361</v>
      </c>
      <c r="P24" s="73" t="s">
        <v>556</v>
      </c>
      <c r="Q24" s="73" t="s">
        <v>512</v>
      </c>
      <c r="R24" s="73" t="s">
        <v>557</v>
      </c>
      <c r="S24" s="73" t="s">
        <v>558</v>
      </c>
      <c r="T24" s="73"/>
      <c r="U24" s="73">
        <v>225131626</v>
      </c>
      <c r="V24" s="73" t="s">
        <v>559</v>
      </c>
      <c r="W24" s="63">
        <v>3</v>
      </c>
      <c r="X24" s="63">
        <v>13</v>
      </c>
      <c r="Y24" s="63">
        <v>16</v>
      </c>
      <c r="Z24" s="74">
        <v>3</v>
      </c>
      <c r="AA24" s="74">
        <v>13</v>
      </c>
      <c r="AB24" s="74">
        <v>16</v>
      </c>
      <c r="AC24" s="76" t="s">
        <v>340</v>
      </c>
      <c r="AD24" s="63">
        <v>0</v>
      </c>
      <c r="AE24" s="76" t="s">
        <v>340</v>
      </c>
      <c r="AF24" s="63">
        <v>0</v>
      </c>
      <c r="AG24" s="63">
        <v>0</v>
      </c>
      <c r="AH24" s="63">
        <v>3</v>
      </c>
      <c r="AI24" s="63">
        <v>3</v>
      </c>
      <c r="AJ24" s="76" t="s">
        <v>340</v>
      </c>
      <c r="AK24" s="63">
        <v>1</v>
      </c>
      <c r="AL24" s="63">
        <v>1</v>
      </c>
      <c r="AM24" s="63">
        <v>1</v>
      </c>
      <c r="AN24" s="63">
        <v>3</v>
      </c>
      <c r="AO24" s="76" t="s">
        <v>340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3</v>
      </c>
      <c r="AW24" s="63">
        <v>3</v>
      </c>
      <c r="AX24" s="76" t="s">
        <v>340</v>
      </c>
      <c r="AY24" s="63">
        <v>0</v>
      </c>
      <c r="AZ24" s="63">
        <v>1</v>
      </c>
      <c r="BA24" s="63">
        <v>0</v>
      </c>
      <c r="BB24" s="63">
        <v>0</v>
      </c>
      <c r="BC24" s="63">
        <v>4</v>
      </c>
      <c r="BD24" s="63">
        <v>0</v>
      </c>
      <c r="BE24" s="63">
        <v>0</v>
      </c>
      <c r="BF24" s="63">
        <v>8</v>
      </c>
      <c r="BG24" s="63">
        <v>0</v>
      </c>
      <c r="BH24" s="63">
        <v>0</v>
      </c>
      <c r="BI24" s="63">
        <v>1</v>
      </c>
      <c r="BJ24" s="63">
        <v>0</v>
      </c>
      <c r="BK24" s="63">
        <v>0</v>
      </c>
      <c r="BL24" s="63">
        <v>4</v>
      </c>
      <c r="BM24" s="63">
        <v>2</v>
      </c>
      <c r="BN24" s="63">
        <v>7</v>
      </c>
      <c r="BO24" s="63">
        <v>1</v>
      </c>
      <c r="BP24" s="63">
        <v>1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4</v>
      </c>
      <c r="CT24" s="63">
        <v>0</v>
      </c>
      <c r="CU24" s="63">
        <v>0</v>
      </c>
      <c r="CV24" s="63">
        <v>1</v>
      </c>
      <c r="CW24" s="63">
        <v>1</v>
      </c>
      <c r="CX24" s="63">
        <v>0</v>
      </c>
      <c r="CY24" s="63">
        <v>0</v>
      </c>
      <c r="CZ24" s="63">
        <v>0</v>
      </c>
      <c r="DA24" s="63">
        <v>20</v>
      </c>
      <c r="DB24" s="63">
        <v>1</v>
      </c>
      <c r="DC24" s="73" t="s">
        <v>560</v>
      </c>
      <c r="DD24" s="63">
        <v>2</v>
      </c>
      <c r="DE24" s="73" t="s">
        <v>561</v>
      </c>
      <c r="DF24" s="73" t="s">
        <v>562</v>
      </c>
    </row>
  </sheetData>
  <mergeCells count="17">
    <mergeCell ref="CI1:CM1"/>
    <mergeCell ref="CN1:CR1"/>
    <mergeCell ref="CS1:CT1"/>
    <mergeCell ref="CV1:CZ1"/>
    <mergeCell ref="DA1:DF1"/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44"/>
  <sheetViews>
    <sheetView topLeftCell="BA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61" width="9.140625" style="1"/>
    <col min="62" max="62" width="25" style="30" customWidth="1"/>
    <col min="63" max="65" width="12" style="30" customWidth="1"/>
    <col min="66" max="67" width="18.7109375" style="30" customWidth="1"/>
    <col min="68" max="16384" width="9.140625" style="1"/>
  </cols>
  <sheetData>
    <row r="1" spans="2:67" x14ac:dyDescent="0.25">
      <c r="B1" s="52">
        <v>2011</v>
      </c>
      <c r="C1" s="88" t="s">
        <v>41</v>
      </c>
      <c r="D1" s="88"/>
      <c r="E1" s="57"/>
      <c r="F1" s="57"/>
      <c r="G1" s="57"/>
      <c r="L1" s="52">
        <v>2012</v>
      </c>
      <c r="M1" s="88" t="s">
        <v>41</v>
      </c>
      <c r="N1" s="88"/>
      <c r="O1" s="39"/>
      <c r="P1" s="39"/>
      <c r="Q1" s="39"/>
      <c r="V1" s="52">
        <v>2013</v>
      </c>
      <c r="W1" s="88" t="s">
        <v>41</v>
      </c>
      <c r="X1" s="88"/>
      <c r="Y1" s="58"/>
      <c r="Z1" s="58"/>
      <c r="AA1" s="58"/>
      <c r="AF1" s="52">
        <v>2014</v>
      </c>
      <c r="AG1" s="88" t="s">
        <v>41</v>
      </c>
      <c r="AH1" s="88"/>
      <c r="AI1" s="59"/>
      <c r="AJ1" s="59"/>
      <c r="AK1" s="59"/>
      <c r="AP1" s="52">
        <v>2015</v>
      </c>
      <c r="AQ1" s="88" t="s">
        <v>41</v>
      </c>
      <c r="AR1" s="88"/>
      <c r="AS1" s="60"/>
      <c r="AT1" s="60"/>
      <c r="AU1" s="60"/>
      <c r="AZ1" s="52">
        <v>2016</v>
      </c>
      <c r="BA1" s="88" t="s">
        <v>41</v>
      </c>
      <c r="BB1" s="88"/>
      <c r="BC1" s="61"/>
      <c r="BD1" s="61"/>
      <c r="BE1" s="61"/>
      <c r="BJ1" s="52">
        <v>2017</v>
      </c>
      <c r="BK1" s="88" t="s">
        <v>41</v>
      </c>
      <c r="BL1" s="88"/>
      <c r="BM1" s="65"/>
      <c r="BN1" s="65"/>
      <c r="BO1" s="65"/>
    </row>
    <row r="2" spans="2:6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1" t="s">
        <v>100</v>
      </c>
      <c r="BA2" s="52">
        <v>25</v>
      </c>
      <c r="BB2" s="52">
        <v>29</v>
      </c>
      <c r="BC2" s="61"/>
      <c r="BD2" s="61"/>
      <c r="BE2" s="61"/>
      <c r="BJ2" s="65" t="s">
        <v>100</v>
      </c>
      <c r="BK2" s="52">
        <v>25</v>
      </c>
      <c r="BL2" s="52">
        <v>29</v>
      </c>
      <c r="BM2" s="65"/>
      <c r="BN2" s="65"/>
      <c r="BO2" s="65"/>
    </row>
    <row r="3" spans="2:6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  <c r="BJ3" s="25"/>
      <c r="BK3" s="3" t="s">
        <v>97</v>
      </c>
      <c r="BL3" s="3" t="s">
        <v>42</v>
      </c>
      <c r="BM3" s="3" t="s">
        <v>43</v>
      </c>
      <c r="BN3" s="3" t="s">
        <v>98</v>
      </c>
      <c r="BO3" s="3" t="s">
        <v>99</v>
      </c>
    </row>
    <row r="4" spans="2:6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  <c r="BJ4" s="17" t="s">
        <v>6</v>
      </c>
      <c r="BK4" s="31">
        <v>3</v>
      </c>
      <c r="BL4" s="31">
        <v>3</v>
      </c>
      <c r="BM4" s="31">
        <v>0</v>
      </c>
      <c r="BN4" s="31">
        <v>100</v>
      </c>
      <c r="BO4" s="29">
        <v>0</v>
      </c>
    </row>
    <row r="5" spans="2:6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  <c r="BJ5" s="17" t="s">
        <v>25</v>
      </c>
      <c r="BK5" s="31">
        <v>5</v>
      </c>
      <c r="BL5" s="31">
        <v>1</v>
      </c>
      <c r="BM5" s="31">
        <v>4</v>
      </c>
      <c r="BN5" s="31">
        <v>20</v>
      </c>
      <c r="BO5" s="29">
        <v>80</v>
      </c>
    </row>
    <row r="6" spans="2:6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  <c r="BJ6" s="17" t="s">
        <v>26</v>
      </c>
      <c r="BK6" s="31">
        <v>3</v>
      </c>
      <c r="BL6" s="31">
        <v>1</v>
      </c>
      <c r="BM6" s="31">
        <v>2</v>
      </c>
      <c r="BN6" s="31">
        <v>33</v>
      </c>
      <c r="BO6" s="29">
        <v>67</v>
      </c>
    </row>
    <row r="7" spans="2:6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62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  <c r="BJ7" s="21" t="s">
        <v>27</v>
      </c>
      <c r="BK7" s="31">
        <v>2</v>
      </c>
      <c r="BL7" s="31">
        <v>2</v>
      </c>
      <c r="BM7" s="31">
        <v>0</v>
      </c>
      <c r="BN7" s="31">
        <v>100</v>
      </c>
      <c r="BO7" s="29">
        <v>0</v>
      </c>
    </row>
    <row r="8" spans="2:6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  <c r="BJ8" s="21" t="s">
        <v>28</v>
      </c>
      <c r="BK8" s="31">
        <v>1</v>
      </c>
      <c r="BL8" s="31">
        <v>1</v>
      </c>
      <c r="BM8" s="31">
        <v>0</v>
      </c>
      <c r="BN8" s="31">
        <v>100</v>
      </c>
      <c r="BO8" s="29">
        <v>0</v>
      </c>
    </row>
    <row r="9" spans="2:6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  <c r="BJ9" s="21" t="s">
        <v>29</v>
      </c>
      <c r="BK9" s="31">
        <v>6</v>
      </c>
      <c r="BL9" s="31">
        <v>3</v>
      </c>
      <c r="BM9" s="31">
        <v>3</v>
      </c>
      <c r="BN9" s="31">
        <v>50</v>
      </c>
      <c r="BO9" s="29">
        <v>50</v>
      </c>
    </row>
    <row r="10" spans="2:6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  <c r="BJ10" s="21" t="s">
        <v>30</v>
      </c>
      <c r="BK10" s="31">
        <v>6</v>
      </c>
      <c r="BL10" s="31">
        <v>3</v>
      </c>
      <c r="BM10" s="31">
        <v>3</v>
      </c>
      <c r="BN10" s="31">
        <v>50</v>
      </c>
      <c r="BO10" s="29">
        <v>50</v>
      </c>
    </row>
    <row r="11" spans="2:6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  <c r="BJ11" s="21" t="s">
        <v>31</v>
      </c>
      <c r="BK11" s="31">
        <v>2</v>
      </c>
      <c r="BL11" s="31">
        <v>2</v>
      </c>
      <c r="BM11" s="31">
        <v>0</v>
      </c>
      <c r="BN11" s="31">
        <v>100</v>
      </c>
      <c r="BO11" s="29">
        <v>0</v>
      </c>
    </row>
    <row r="12" spans="2:6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  <c r="BJ12" s="21" t="s">
        <v>32</v>
      </c>
      <c r="BK12" s="31">
        <v>4</v>
      </c>
      <c r="BL12" s="31">
        <v>2</v>
      </c>
      <c r="BM12" s="31">
        <v>2</v>
      </c>
      <c r="BN12" s="31">
        <v>50</v>
      </c>
      <c r="BO12" s="29">
        <v>50</v>
      </c>
    </row>
    <row r="13" spans="2:6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  <c r="BJ13" s="21" t="s">
        <v>33</v>
      </c>
      <c r="BK13" s="31">
        <v>3</v>
      </c>
      <c r="BL13" s="31">
        <v>1</v>
      </c>
      <c r="BM13" s="31">
        <v>2</v>
      </c>
      <c r="BN13" s="31">
        <v>33</v>
      </c>
      <c r="BO13" s="29">
        <v>67</v>
      </c>
    </row>
    <row r="14" spans="2:6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  <c r="BJ14" s="21" t="s">
        <v>34</v>
      </c>
      <c r="BK14" s="31">
        <v>3</v>
      </c>
      <c r="BL14" s="31">
        <v>3</v>
      </c>
      <c r="BM14" s="31">
        <v>0</v>
      </c>
      <c r="BN14" s="31">
        <v>100</v>
      </c>
      <c r="BO14" s="29">
        <v>0</v>
      </c>
    </row>
    <row r="15" spans="2:6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  <c r="BJ15" s="21" t="s">
        <v>35</v>
      </c>
      <c r="BK15" s="31">
        <v>3</v>
      </c>
      <c r="BL15" s="31">
        <v>2</v>
      </c>
      <c r="BM15" s="31">
        <v>1</v>
      </c>
      <c r="BN15" s="31">
        <v>67</v>
      </c>
      <c r="BO15" s="29">
        <v>33</v>
      </c>
    </row>
    <row r="16" spans="2:6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  <c r="BJ16" s="21" t="s">
        <v>36</v>
      </c>
      <c r="BK16" s="31">
        <v>3</v>
      </c>
      <c r="BL16" s="31">
        <v>3</v>
      </c>
      <c r="BM16" s="31">
        <v>0</v>
      </c>
      <c r="BN16" s="31">
        <v>100</v>
      </c>
      <c r="BO16" s="29">
        <v>0</v>
      </c>
    </row>
    <row r="17" spans="2:6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  <c r="BJ17" s="21" t="s">
        <v>37</v>
      </c>
      <c r="BK17" s="31">
        <v>3</v>
      </c>
      <c r="BL17" s="31">
        <v>2</v>
      </c>
      <c r="BM17" s="31">
        <v>1</v>
      </c>
      <c r="BN17" s="31">
        <v>67</v>
      </c>
      <c r="BO17" s="29">
        <v>33</v>
      </c>
    </row>
    <row r="18" spans="2:6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  <c r="BJ18" s="21" t="s">
        <v>9</v>
      </c>
      <c r="BK18" s="31">
        <v>2</v>
      </c>
      <c r="BL18" s="31">
        <v>2</v>
      </c>
      <c r="BM18" s="31">
        <v>0</v>
      </c>
      <c r="BN18" s="31">
        <v>100</v>
      </c>
      <c r="BO18" s="29">
        <v>0</v>
      </c>
    </row>
    <row r="19" spans="2:6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  <c r="BJ19" s="21" t="s">
        <v>5</v>
      </c>
      <c r="BK19" s="31">
        <v>3</v>
      </c>
      <c r="BL19" s="31">
        <v>1</v>
      </c>
      <c r="BM19" s="31">
        <v>2</v>
      </c>
      <c r="BN19" s="31">
        <v>33</v>
      </c>
      <c r="BO19" s="29">
        <v>67</v>
      </c>
    </row>
    <row r="20" spans="2:6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  <c r="BJ20" s="21" t="s">
        <v>8</v>
      </c>
      <c r="BK20" s="31">
        <v>2</v>
      </c>
      <c r="BL20" s="31">
        <v>2</v>
      </c>
      <c r="BM20" s="31">
        <v>0</v>
      </c>
      <c r="BN20" s="31">
        <v>100</v>
      </c>
      <c r="BO20" s="29">
        <v>0</v>
      </c>
    </row>
    <row r="21" spans="2:6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  <c r="BJ21" s="21" t="s">
        <v>50</v>
      </c>
      <c r="BK21" s="31">
        <v>4</v>
      </c>
      <c r="BL21" s="31">
        <v>0</v>
      </c>
      <c r="BM21" s="31">
        <v>4</v>
      </c>
      <c r="BN21" s="31">
        <v>0</v>
      </c>
      <c r="BO21" s="29">
        <v>100</v>
      </c>
    </row>
    <row r="22" spans="2:6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  <c r="BJ22" s="21" t="s">
        <v>49</v>
      </c>
      <c r="BK22" s="31">
        <v>3</v>
      </c>
      <c r="BL22" s="31">
        <v>0</v>
      </c>
      <c r="BM22" s="31">
        <v>3</v>
      </c>
      <c r="BN22" s="31">
        <v>0</v>
      </c>
      <c r="BO22" s="29">
        <v>100</v>
      </c>
    </row>
    <row r="23" spans="2:6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  <c r="BJ23" s="21" t="s">
        <v>47</v>
      </c>
      <c r="BK23" s="31">
        <v>4</v>
      </c>
      <c r="BL23" s="31">
        <v>0</v>
      </c>
      <c r="BM23" s="31">
        <v>4</v>
      </c>
      <c r="BN23" s="31">
        <v>0</v>
      </c>
      <c r="BO23" s="29">
        <v>100</v>
      </c>
    </row>
    <row r="24" spans="2:6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  <c r="BJ24" s="21" t="s">
        <v>48</v>
      </c>
      <c r="BK24" s="31">
        <v>16</v>
      </c>
      <c r="BL24" s="31">
        <v>0</v>
      </c>
      <c r="BM24" s="31">
        <v>16</v>
      </c>
      <c r="BN24" s="31">
        <v>0</v>
      </c>
      <c r="BO24" s="29">
        <v>100</v>
      </c>
    </row>
    <row r="25" spans="2:6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  <c r="BJ25" s="21" t="s">
        <v>46</v>
      </c>
      <c r="BK25" s="31">
        <v>54</v>
      </c>
      <c r="BL25" s="31">
        <v>34</v>
      </c>
      <c r="BM25" s="31">
        <v>20</v>
      </c>
      <c r="BN25" s="31">
        <v>63</v>
      </c>
      <c r="BO25" s="29">
        <v>37</v>
      </c>
    </row>
    <row r="26" spans="2:6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62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  <c r="BJ26" s="21" t="s">
        <v>44</v>
      </c>
      <c r="BK26" s="31">
        <v>27</v>
      </c>
      <c r="BL26" s="31">
        <v>0</v>
      </c>
      <c r="BM26" s="31">
        <v>27</v>
      </c>
      <c r="BN26" s="31">
        <v>0</v>
      </c>
      <c r="BO26" s="29">
        <v>100</v>
      </c>
    </row>
    <row r="27" spans="2:6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  <c r="BJ27" s="17" t="s">
        <v>45</v>
      </c>
      <c r="BK27" s="31">
        <v>81</v>
      </c>
      <c r="BL27" s="31">
        <v>34</v>
      </c>
      <c r="BM27" s="31">
        <v>47</v>
      </c>
      <c r="BN27" s="31">
        <v>42</v>
      </c>
      <c r="BO27" s="29">
        <v>58</v>
      </c>
    </row>
    <row r="28" spans="2:67" x14ac:dyDescent="0.25">
      <c r="B28" s="19"/>
      <c r="C28" s="5"/>
      <c r="D28" s="5"/>
      <c r="E28" s="5"/>
      <c r="F28" s="34"/>
      <c r="G28" s="32"/>
    </row>
    <row r="29" spans="2:67" x14ac:dyDescent="0.25">
      <c r="B29" s="23"/>
      <c r="C29" s="34"/>
      <c r="D29" s="34"/>
      <c r="E29" s="34"/>
      <c r="F29" s="34"/>
      <c r="G29" s="32"/>
    </row>
    <row r="30" spans="2:67" x14ac:dyDescent="0.25">
      <c r="B30" s="23"/>
      <c r="C30" s="37"/>
      <c r="D30" s="37"/>
      <c r="E30" s="37"/>
      <c r="F30" s="34"/>
      <c r="G30" s="32"/>
    </row>
    <row r="31" spans="2:67" x14ac:dyDescent="0.25">
      <c r="B31" s="37"/>
      <c r="C31" s="38"/>
      <c r="D31" s="38"/>
      <c r="E31" s="38"/>
      <c r="F31" s="34"/>
      <c r="G31" s="32"/>
    </row>
    <row r="32" spans="2:6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7">
    <mergeCell ref="BK1:BL1"/>
    <mergeCell ref="BA1:BB1"/>
    <mergeCell ref="M1:N1"/>
    <mergeCell ref="C1:D1"/>
    <mergeCell ref="W1:X1"/>
    <mergeCell ref="AG1:AH1"/>
    <mergeCell ref="AQ1:A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61" width="9.140625" style="1"/>
    <col min="62" max="62" width="23.7109375" style="30" customWidth="1"/>
    <col min="63" max="63" width="12.28515625" style="30" bestFit="1" customWidth="1"/>
    <col min="64" max="64" width="10.140625" style="30" bestFit="1" customWidth="1"/>
    <col min="65" max="65" width="14.42578125" style="30" bestFit="1" customWidth="1"/>
    <col min="66" max="66" width="12.5703125" style="30" bestFit="1" customWidth="1"/>
    <col min="67" max="69" width="14.140625" style="30" bestFit="1" customWidth="1"/>
    <col min="70" max="16384" width="9.140625" style="1"/>
  </cols>
  <sheetData>
    <row r="1" spans="1:69" x14ac:dyDescent="0.25">
      <c r="B1" s="52">
        <v>2011</v>
      </c>
      <c r="C1" s="88" t="s">
        <v>0</v>
      </c>
      <c r="D1" s="88"/>
      <c r="E1" s="88"/>
      <c r="F1" s="57"/>
      <c r="G1" s="57"/>
      <c r="H1" s="57"/>
      <c r="I1" s="57"/>
      <c r="L1" s="52">
        <v>2012</v>
      </c>
      <c r="M1" s="88" t="s">
        <v>0</v>
      </c>
      <c r="N1" s="88"/>
      <c r="O1" s="88"/>
      <c r="P1" s="51"/>
      <c r="Q1" s="51"/>
      <c r="R1" s="51"/>
      <c r="S1" s="51"/>
      <c r="V1" s="52">
        <v>2013</v>
      </c>
      <c r="W1" s="88" t="s">
        <v>0</v>
      </c>
      <c r="X1" s="88"/>
      <c r="Y1" s="88"/>
      <c r="Z1" s="58"/>
      <c r="AA1" s="58"/>
      <c r="AB1" s="58"/>
      <c r="AC1" s="58"/>
      <c r="AF1" s="52">
        <v>2014</v>
      </c>
      <c r="AG1" s="88" t="s">
        <v>0</v>
      </c>
      <c r="AH1" s="88"/>
      <c r="AI1" s="88"/>
      <c r="AJ1" s="59"/>
      <c r="AK1" s="59"/>
      <c r="AL1" s="59"/>
      <c r="AM1" s="59"/>
      <c r="AP1" s="52">
        <v>2015</v>
      </c>
      <c r="AQ1" s="88" t="s">
        <v>0</v>
      </c>
      <c r="AR1" s="88"/>
      <c r="AS1" s="88"/>
      <c r="AT1" s="60"/>
      <c r="AU1" s="60"/>
      <c r="AV1" s="60"/>
      <c r="AW1" s="60"/>
      <c r="AZ1" s="52">
        <v>2016</v>
      </c>
      <c r="BA1" s="88" t="s">
        <v>0</v>
      </c>
      <c r="BB1" s="88"/>
      <c r="BC1" s="88"/>
      <c r="BD1" s="61"/>
      <c r="BE1" s="61"/>
      <c r="BF1" s="61"/>
      <c r="BG1" s="61"/>
      <c r="BJ1" s="52">
        <v>2017</v>
      </c>
      <c r="BK1" s="88" t="s">
        <v>0</v>
      </c>
      <c r="BL1" s="88"/>
      <c r="BM1" s="88"/>
      <c r="BN1" s="65"/>
      <c r="BO1" s="65"/>
      <c r="BP1" s="65"/>
      <c r="BQ1" s="65"/>
    </row>
    <row r="2" spans="1:6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1" t="s">
        <v>100</v>
      </c>
      <c r="BA2" s="52">
        <v>30</v>
      </c>
      <c r="BB2" s="52">
        <v>31</v>
      </c>
      <c r="BC2" s="52">
        <v>32</v>
      </c>
      <c r="BD2" s="52"/>
      <c r="BE2" s="61"/>
      <c r="BF2" s="61"/>
      <c r="BG2" s="61"/>
      <c r="BJ2" s="65" t="s">
        <v>100</v>
      </c>
      <c r="BK2" s="52">
        <v>30</v>
      </c>
      <c r="BL2" s="52">
        <v>31</v>
      </c>
      <c r="BM2" s="52">
        <v>32</v>
      </c>
      <c r="BN2" s="52"/>
      <c r="BO2" s="65"/>
      <c r="BP2" s="65"/>
      <c r="BQ2" s="65"/>
    </row>
    <row r="3" spans="1:6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  <c r="BJ3" s="25"/>
      <c r="BK3" s="3" t="s">
        <v>10</v>
      </c>
      <c r="BL3" s="3" t="s">
        <v>11</v>
      </c>
      <c r="BM3" s="3" t="s">
        <v>12</v>
      </c>
      <c r="BN3" s="3" t="s">
        <v>51</v>
      </c>
      <c r="BO3" s="3" t="s">
        <v>52</v>
      </c>
      <c r="BP3" s="3" t="s">
        <v>53</v>
      </c>
      <c r="BQ3" s="3" t="s">
        <v>54</v>
      </c>
    </row>
    <row r="4" spans="1:6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  <c r="BJ4" s="17" t="s">
        <v>6</v>
      </c>
      <c r="BK4" s="31">
        <v>0</v>
      </c>
      <c r="BL4" s="31">
        <v>0</v>
      </c>
      <c r="BM4" s="31">
        <v>3</v>
      </c>
      <c r="BN4" s="31">
        <v>3</v>
      </c>
      <c r="BO4" s="31">
        <v>0</v>
      </c>
      <c r="BP4" s="31">
        <v>0</v>
      </c>
      <c r="BQ4" s="29">
        <v>100</v>
      </c>
    </row>
    <row r="5" spans="1:6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  <c r="BJ5" s="17" t="s">
        <v>25</v>
      </c>
      <c r="BK5" s="31">
        <v>1</v>
      </c>
      <c r="BL5" s="31">
        <v>0</v>
      </c>
      <c r="BM5" s="31">
        <v>0</v>
      </c>
      <c r="BN5" s="31">
        <v>1</v>
      </c>
      <c r="BO5" s="31">
        <v>100</v>
      </c>
      <c r="BP5" s="31">
        <v>0</v>
      </c>
      <c r="BQ5" s="29">
        <v>0</v>
      </c>
    </row>
    <row r="6" spans="1:6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</row>
    <row r="7" spans="1:6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  <c r="BJ7" s="21" t="s">
        <v>27</v>
      </c>
      <c r="BK7" s="31">
        <v>0</v>
      </c>
      <c r="BL7" s="31">
        <v>1</v>
      </c>
      <c r="BM7" s="31">
        <v>1</v>
      </c>
      <c r="BN7" s="31">
        <v>2</v>
      </c>
      <c r="BO7" s="31">
        <v>0</v>
      </c>
      <c r="BP7" s="31">
        <v>50</v>
      </c>
      <c r="BQ7" s="29">
        <v>50</v>
      </c>
    </row>
    <row r="8" spans="1:6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</row>
    <row r="9" spans="1:6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  <c r="BJ9" s="21" t="s">
        <v>29</v>
      </c>
      <c r="BK9" s="31">
        <v>0</v>
      </c>
      <c r="BL9" s="31">
        <v>0</v>
      </c>
      <c r="BM9" s="31">
        <v>4</v>
      </c>
      <c r="BN9" s="31">
        <v>4</v>
      </c>
      <c r="BO9" s="31">
        <v>0</v>
      </c>
      <c r="BP9" s="31">
        <v>0</v>
      </c>
      <c r="BQ9" s="29">
        <v>100</v>
      </c>
    </row>
    <row r="10" spans="1:6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  <c r="BJ10" s="21" t="s">
        <v>30</v>
      </c>
      <c r="BK10" s="31">
        <v>0</v>
      </c>
      <c r="BL10" s="31">
        <v>1</v>
      </c>
      <c r="BM10" s="31">
        <v>3</v>
      </c>
      <c r="BN10" s="31">
        <v>4</v>
      </c>
      <c r="BO10" s="31">
        <v>0</v>
      </c>
      <c r="BP10" s="31">
        <v>25</v>
      </c>
      <c r="BQ10" s="29">
        <v>75</v>
      </c>
    </row>
    <row r="11" spans="1:6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  <c r="BJ11" s="21" t="s">
        <v>31</v>
      </c>
      <c r="BK11" s="31">
        <v>0</v>
      </c>
      <c r="BL11" s="31">
        <v>0</v>
      </c>
      <c r="BM11" s="31">
        <v>2</v>
      </c>
      <c r="BN11" s="31">
        <v>2</v>
      </c>
      <c r="BO11" s="31">
        <v>0</v>
      </c>
      <c r="BP11" s="31">
        <v>0</v>
      </c>
      <c r="BQ11" s="29">
        <v>100</v>
      </c>
    </row>
    <row r="12" spans="1:6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</row>
    <row r="13" spans="1:6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  <c r="BJ13" s="21" t="s">
        <v>33</v>
      </c>
      <c r="BK13" s="31">
        <v>0</v>
      </c>
      <c r="BL13" s="31">
        <v>1</v>
      </c>
      <c r="BM13" s="31">
        <v>1</v>
      </c>
      <c r="BN13" s="31">
        <v>2</v>
      </c>
      <c r="BO13" s="31">
        <v>0</v>
      </c>
      <c r="BP13" s="31">
        <v>50</v>
      </c>
      <c r="BQ13" s="29">
        <v>50</v>
      </c>
    </row>
    <row r="14" spans="1:6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  <c r="BJ14" s="21" t="s">
        <v>34</v>
      </c>
      <c r="BK14" s="31">
        <v>0</v>
      </c>
      <c r="BL14" s="31">
        <v>0</v>
      </c>
      <c r="BM14" s="31">
        <v>3</v>
      </c>
      <c r="BN14" s="31">
        <v>3</v>
      </c>
      <c r="BO14" s="31">
        <v>0</v>
      </c>
      <c r="BP14" s="31">
        <v>0</v>
      </c>
      <c r="BQ14" s="29">
        <v>100</v>
      </c>
    </row>
    <row r="15" spans="1:6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</row>
    <row r="16" spans="1:6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</row>
    <row r="17" spans="1:6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</row>
    <row r="18" spans="1:6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0</v>
      </c>
      <c r="BL18" s="31">
        <v>0</v>
      </c>
      <c r="BM18" s="31">
        <v>2</v>
      </c>
      <c r="BN18" s="31">
        <v>2</v>
      </c>
      <c r="BO18" s="31">
        <v>0</v>
      </c>
      <c r="BP18" s="31">
        <v>0</v>
      </c>
      <c r="BQ18" s="29">
        <v>100</v>
      </c>
    </row>
    <row r="19" spans="1:6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0</v>
      </c>
      <c r="BL19" s="31">
        <v>0</v>
      </c>
      <c r="BM19" s="31">
        <v>3</v>
      </c>
      <c r="BN19" s="31">
        <v>3</v>
      </c>
      <c r="BO19" s="31">
        <v>0</v>
      </c>
      <c r="BP19" s="31">
        <v>0</v>
      </c>
      <c r="BQ19" s="29">
        <v>100</v>
      </c>
    </row>
    <row r="20" spans="1:6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</row>
    <row r="21" spans="1:6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  <c r="BJ21" s="21" t="s">
        <v>50</v>
      </c>
      <c r="BK21" s="31">
        <v>0</v>
      </c>
      <c r="BL21" s="31">
        <v>0</v>
      </c>
      <c r="BM21" s="31">
        <v>3</v>
      </c>
      <c r="BN21" s="31">
        <v>3</v>
      </c>
      <c r="BO21" s="31">
        <v>0</v>
      </c>
      <c r="BP21" s="31">
        <v>0</v>
      </c>
      <c r="BQ21" s="29">
        <v>100</v>
      </c>
    </row>
    <row r="22" spans="1:6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2</v>
      </c>
      <c r="BN22" s="31">
        <v>2</v>
      </c>
      <c r="BO22" s="31">
        <v>0</v>
      </c>
      <c r="BP22" s="31">
        <v>0</v>
      </c>
      <c r="BQ22" s="29">
        <v>100</v>
      </c>
    </row>
    <row r="23" spans="1:6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  <c r="BJ23" s="21" t="s">
        <v>47</v>
      </c>
      <c r="BK23" s="31">
        <v>0</v>
      </c>
      <c r="BL23" s="31">
        <v>0</v>
      </c>
      <c r="BM23" s="31">
        <v>4</v>
      </c>
      <c r="BN23" s="31">
        <v>4</v>
      </c>
      <c r="BO23" s="31">
        <v>0</v>
      </c>
      <c r="BP23" s="31">
        <v>0</v>
      </c>
      <c r="BQ23" s="29">
        <v>100</v>
      </c>
    </row>
    <row r="24" spans="1:6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  <c r="BJ24" s="21" t="s">
        <v>48</v>
      </c>
      <c r="BK24" s="31">
        <v>0</v>
      </c>
      <c r="BL24" s="31">
        <v>0</v>
      </c>
      <c r="BM24" s="31">
        <v>3</v>
      </c>
      <c r="BN24" s="31">
        <v>3</v>
      </c>
      <c r="BO24" s="31">
        <v>0</v>
      </c>
      <c r="BP24" s="31">
        <v>0</v>
      </c>
      <c r="BQ24" s="29">
        <v>100</v>
      </c>
    </row>
    <row r="25" spans="1:6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  <c r="BJ25" s="21" t="s">
        <v>46</v>
      </c>
      <c r="BK25" s="31">
        <v>1</v>
      </c>
      <c r="BL25" s="31">
        <v>3</v>
      </c>
      <c r="BM25" s="31">
        <v>37</v>
      </c>
      <c r="BN25" s="31">
        <v>41</v>
      </c>
      <c r="BO25" s="31">
        <v>2</v>
      </c>
      <c r="BP25" s="31">
        <v>7</v>
      </c>
      <c r="BQ25" s="29">
        <v>90</v>
      </c>
    </row>
    <row r="26" spans="1:6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  <c r="BJ26" s="21" t="s">
        <v>44</v>
      </c>
      <c r="BK26" s="31">
        <v>0</v>
      </c>
      <c r="BL26" s="31">
        <v>0</v>
      </c>
      <c r="BM26" s="31">
        <v>12</v>
      </c>
      <c r="BN26" s="31">
        <v>12</v>
      </c>
      <c r="BO26" s="31">
        <v>0</v>
      </c>
      <c r="BP26" s="31">
        <v>0</v>
      </c>
      <c r="BQ26" s="29">
        <v>100</v>
      </c>
    </row>
    <row r="27" spans="1:6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  <c r="BJ27" s="17" t="s">
        <v>45</v>
      </c>
      <c r="BK27" s="31">
        <v>1</v>
      </c>
      <c r="BL27" s="31">
        <v>3</v>
      </c>
      <c r="BM27" s="31">
        <v>49</v>
      </c>
      <c r="BN27" s="31">
        <v>53</v>
      </c>
      <c r="BO27" s="31">
        <v>2</v>
      </c>
      <c r="BP27" s="31">
        <v>6</v>
      </c>
      <c r="BQ27" s="29">
        <v>92</v>
      </c>
    </row>
    <row r="28" spans="1:69" x14ac:dyDescent="0.25">
      <c r="B28" s="19"/>
      <c r="C28" s="5"/>
      <c r="D28" s="5"/>
      <c r="E28" s="5"/>
    </row>
  </sheetData>
  <mergeCells count="7"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"/>
  <sheetViews>
    <sheetView topLeftCell="AZ1" zoomScaleNormal="100" workbookViewId="0">
      <selection activeCell="BJ1" sqref="BJ1:BJ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61" width="9.140625" style="1"/>
    <col min="62" max="62" width="25" style="30" bestFit="1" customWidth="1"/>
    <col min="63" max="65" width="9.7109375" style="30" customWidth="1"/>
    <col min="66" max="66" width="12.7109375" style="30" customWidth="1"/>
    <col min="67" max="67" width="14.42578125" style="30" bestFit="1" customWidth="1"/>
    <col min="68" max="68" width="15" style="30" bestFit="1" customWidth="1"/>
    <col min="69" max="69" width="14.140625" style="30" bestFit="1" customWidth="1"/>
    <col min="70" max="16384" width="9.140625" style="1"/>
  </cols>
  <sheetData>
    <row r="1" spans="1:69" x14ac:dyDescent="0.25">
      <c r="B1" s="52">
        <v>2011</v>
      </c>
      <c r="C1" s="88" t="s">
        <v>1</v>
      </c>
      <c r="D1" s="88"/>
      <c r="E1" s="88"/>
      <c r="F1" s="57"/>
      <c r="G1" s="57"/>
      <c r="H1" s="57"/>
      <c r="I1" s="57"/>
      <c r="L1" s="52">
        <v>2012</v>
      </c>
      <c r="M1" s="88" t="s">
        <v>1</v>
      </c>
      <c r="N1" s="88"/>
      <c r="O1" s="88"/>
      <c r="P1" s="53"/>
      <c r="Q1" s="53"/>
      <c r="R1" s="53"/>
      <c r="S1" s="53"/>
      <c r="V1" s="52">
        <v>2013</v>
      </c>
      <c r="W1" s="88" t="s">
        <v>1</v>
      </c>
      <c r="X1" s="88"/>
      <c r="Y1" s="88"/>
      <c r="Z1" s="58"/>
      <c r="AA1" s="58"/>
      <c r="AB1" s="58"/>
      <c r="AC1" s="58"/>
      <c r="AF1" s="52">
        <v>2014</v>
      </c>
      <c r="AG1" s="88" t="s">
        <v>1</v>
      </c>
      <c r="AH1" s="88"/>
      <c r="AI1" s="88"/>
      <c r="AJ1" s="59"/>
      <c r="AK1" s="59"/>
      <c r="AL1" s="59"/>
      <c r="AM1" s="59"/>
      <c r="AP1" s="52">
        <v>2015</v>
      </c>
      <c r="AQ1" s="88" t="s">
        <v>1</v>
      </c>
      <c r="AR1" s="88"/>
      <c r="AS1" s="88"/>
      <c r="AT1" s="60"/>
      <c r="AU1" s="60"/>
      <c r="AV1" s="60"/>
      <c r="AW1" s="60"/>
      <c r="AZ1" s="52">
        <v>2016</v>
      </c>
      <c r="BA1" s="88" t="s">
        <v>1</v>
      </c>
      <c r="BB1" s="88"/>
      <c r="BC1" s="88"/>
      <c r="BD1" s="61"/>
      <c r="BE1" s="61"/>
      <c r="BF1" s="61"/>
      <c r="BG1" s="61"/>
      <c r="BJ1" s="52">
        <v>2017</v>
      </c>
      <c r="BK1" s="88" t="s">
        <v>1</v>
      </c>
      <c r="BL1" s="88"/>
      <c r="BM1" s="88"/>
      <c r="BN1" s="65"/>
      <c r="BO1" s="65"/>
      <c r="BP1" s="65"/>
      <c r="BQ1" s="65"/>
    </row>
    <row r="2" spans="1:6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1" t="s">
        <v>100</v>
      </c>
      <c r="BA2" s="52">
        <v>34</v>
      </c>
      <c r="BB2" s="52">
        <v>35</v>
      </c>
      <c r="BC2" s="52">
        <v>36</v>
      </c>
      <c r="BD2" s="52"/>
      <c r="BE2" s="61"/>
      <c r="BF2" s="61"/>
      <c r="BG2" s="61"/>
      <c r="BJ2" s="65" t="s">
        <v>100</v>
      </c>
      <c r="BK2" s="52">
        <v>34</v>
      </c>
      <c r="BL2" s="52">
        <v>35</v>
      </c>
      <c r="BM2" s="52">
        <v>36</v>
      </c>
      <c r="BN2" s="52"/>
      <c r="BO2" s="65"/>
      <c r="BP2" s="65"/>
      <c r="BQ2" s="65"/>
    </row>
    <row r="3" spans="1:6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  <c r="BJ3" s="2"/>
      <c r="BK3" s="4" t="s">
        <v>13</v>
      </c>
      <c r="BL3" s="4" t="s">
        <v>14</v>
      </c>
      <c r="BM3" s="4" t="s">
        <v>15</v>
      </c>
      <c r="BN3" s="3" t="s">
        <v>51</v>
      </c>
      <c r="BO3" s="3" t="s">
        <v>55</v>
      </c>
      <c r="BP3" s="3" t="s">
        <v>56</v>
      </c>
      <c r="BQ3" s="3" t="s">
        <v>57</v>
      </c>
    </row>
    <row r="4" spans="1:6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  <c r="BJ4" s="17" t="s">
        <v>6</v>
      </c>
      <c r="BK4" s="31">
        <v>2</v>
      </c>
      <c r="BL4" s="31">
        <v>1</v>
      </c>
      <c r="BM4" s="31">
        <v>0</v>
      </c>
      <c r="BN4" s="31">
        <v>3</v>
      </c>
      <c r="BO4" s="31">
        <v>67</v>
      </c>
      <c r="BP4" s="31">
        <v>33</v>
      </c>
      <c r="BQ4" s="29">
        <v>0</v>
      </c>
    </row>
    <row r="5" spans="1:6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  <c r="BJ5" s="17" t="s">
        <v>25</v>
      </c>
      <c r="BK5" s="31">
        <v>0</v>
      </c>
      <c r="BL5" s="31">
        <v>0</v>
      </c>
      <c r="BM5" s="31">
        <v>1</v>
      </c>
      <c r="BN5" s="31">
        <v>1</v>
      </c>
      <c r="BO5" s="31">
        <v>0</v>
      </c>
      <c r="BP5" s="31">
        <v>0</v>
      </c>
      <c r="BQ5" s="29">
        <v>100</v>
      </c>
    </row>
    <row r="6" spans="1:6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</row>
    <row r="7" spans="1:6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  <c r="BJ7" s="21" t="s">
        <v>27</v>
      </c>
      <c r="BK7" s="31">
        <v>1</v>
      </c>
      <c r="BL7" s="31">
        <v>0</v>
      </c>
      <c r="BM7" s="31">
        <v>1</v>
      </c>
      <c r="BN7" s="31">
        <v>2</v>
      </c>
      <c r="BO7" s="31">
        <v>50</v>
      </c>
      <c r="BP7" s="31">
        <v>0</v>
      </c>
      <c r="BQ7" s="29">
        <v>50</v>
      </c>
    </row>
    <row r="8" spans="1:6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</row>
    <row r="9" spans="1:6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  <c r="BJ9" s="21" t="s">
        <v>29</v>
      </c>
      <c r="BK9" s="31">
        <v>1</v>
      </c>
      <c r="BL9" s="31">
        <v>1</v>
      </c>
      <c r="BM9" s="31">
        <v>2</v>
      </c>
      <c r="BN9" s="31">
        <v>4</v>
      </c>
      <c r="BO9" s="31">
        <v>25</v>
      </c>
      <c r="BP9" s="31">
        <v>25</v>
      </c>
      <c r="BQ9" s="29">
        <v>50</v>
      </c>
    </row>
    <row r="10" spans="1:6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  <c r="BJ10" s="21" t="s">
        <v>30</v>
      </c>
      <c r="BK10" s="31">
        <v>2</v>
      </c>
      <c r="BL10" s="31">
        <v>1</v>
      </c>
      <c r="BM10" s="31">
        <v>1</v>
      </c>
      <c r="BN10" s="31">
        <v>4</v>
      </c>
      <c r="BO10" s="31">
        <v>50</v>
      </c>
      <c r="BP10" s="31">
        <v>25</v>
      </c>
      <c r="BQ10" s="29">
        <v>25</v>
      </c>
    </row>
    <row r="11" spans="1:6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  <c r="BJ11" s="21" t="s">
        <v>31</v>
      </c>
      <c r="BK11" s="31">
        <v>0</v>
      </c>
      <c r="BL11" s="31">
        <v>1</v>
      </c>
      <c r="BM11" s="31">
        <v>1</v>
      </c>
      <c r="BN11" s="31">
        <v>2</v>
      </c>
      <c r="BO11" s="31">
        <v>0</v>
      </c>
      <c r="BP11" s="31">
        <v>50</v>
      </c>
      <c r="BQ11" s="29">
        <v>50</v>
      </c>
    </row>
    <row r="12" spans="1:6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</row>
    <row r="13" spans="1:6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  <c r="BJ13" s="21" t="s">
        <v>33</v>
      </c>
      <c r="BK13" s="31">
        <v>1</v>
      </c>
      <c r="BL13" s="31">
        <v>1</v>
      </c>
      <c r="BM13" s="31">
        <v>0</v>
      </c>
      <c r="BN13" s="31">
        <v>2</v>
      </c>
      <c r="BO13" s="31">
        <v>50</v>
      </c>
      <c r="BP13" s="31">
        <v>50</v>
      </c>
      <c r="BQ13" s="29">
        <v>0</v>
      </c>
    </row>
    <row r="14" spans="1:6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  <c r="BJ14" s="21" t="s">
        <v>34</v>
      </c>
      <c r="BK14" s="31">
        <v>2</v>
      </c>
      <c r="BL14" s="31">
        <v>0</v>
      </c>
      <c r="BM14" s="31">
        <v>1</v>
      </c>
      <c r="BN14" s="31">
        <v>3</v>
      </c>
      <c r="BO14" s="31">
        <v>67</v>
      </c>
      <c r="BP14" s="31">
        <v>0</v>
      </c>
      <c r="BQ14" s="29">
        <v>33</v>
      </c>
    </row>
    <row r="15" spans="1:6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</row>
    <row r="16" spans="1:6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</row>
    <row r="17" spans="2:6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</row>
    <row r="18" spans="2:6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1</v>
      </c>
      <c r="BL18" s="31">
        <v>0</v>
      </c>
      <c r="BM18" s="31">
        <v>1</v>
      </c>
      <c r="BN18" s="31">
        <v>2</v>
      </c>
      <c r="BO18" s="31">
        <v>50</v>
      </c>
      <c r="BP18" s="31">
        <v>0</v>
      </c>
      <c r="BQ18" s="29">
        <v>50</v>
      </c>
    </row>
    <row r="19" spans="2:6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2</v>
      </c>
      <c r="BL19" s="31">
        <v>0</v>
      </c>
      <c r="BM19" s="31">
        <v>1</v>
      </c>
      <c r="BN19" s="31">
        <v>3</v>
      </c>
      <c r="BO19" s="31">
        <v>67</v>
      </c>
      <c r="BP19" s="31">
        <v>0</v>
      </c>
      <c r="BQ19" s="29">
        <v>33</v>
      </c>
    </row>
    <row r="20" spans="2:6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</row>
    <row r="21" spans="2:6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  <c r="BJ21" s="21" t="s">
        <v>50</v>
      </c>
      <c r="BK21" s="31">
        <v>0</v>
      </c>
      <c r="BL21" s="31">
        <v>3</v>
      </c>
      <c r="BM21" s="31">
        <v>0</v>
      </c>
      <c r="BN21" s="31">
        <v>3</v>
      </c>
      <c r="BO21" s="31">
        <v>0</v>
      </c>
      <c r="BP21" s="31">
        <v>100</v>
      </c>
      <c r="BQ21" s="29">
        <v>0</v>
      </c>
    </row>
    <row r="22" spans="2:6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1">
        <v>1</v>
      </c>
      <c r="BB22" s="61">
        <v>0</v>
      </c>
      <c r="BC22" s="61">
        <v>1</v>
      </c>
      <c r="BD22" s="31">
        <v>2</v>
      </c>
      <c r="BE22" s="31">
        <v>50</v>
      </c>
      <c r="BF22" s="31">
        <v>0</v>
      </c>
      <c r="BG22" s="29">
        <v>50</v>
      </c>
      <c r="BJ22" s="21" t="s">
        <v>49</v>
      </c>
      <c r="BK22" s="65">
        <v>1</v>
      </c>
      <c r="BL22" s="65">
        <v>0</v>
      </c>
      <c r="BM22" s="65">
        <v>1</v>
      </c>
      <c r="BN22" s="31">
        <v>2</v>
      </c>
      <c r="BO22" s="31">
        <v>50</v>
      </c>
      <c r="BP22" s="31">
        <v>0</v>
      </c>
      <c r="BQ22" s="29">
        <v>50</v>
      </c>
    </row>
    <row r="23" spans="2:6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1">
        <v>1</v>
      </c>
      <c r="BB23" s="61">
        <v>2</v>
      </c>
      <c r="BC23" s="61">
        <v>1</v>
      </c>
      <c r="BD23" s="31">
        <v>4</v>
      </c>
      <c r="BE23" s="31">
        <v>25</v>
      </c>
      <c r="BF23" s="31">
        <v>50</v>
      </c>
      <c r="BG23" s="29">
        <v>25</v>
      </c>
      <c r="BJ23" s="21" t="s">
        <v>47</v>
      </c>
      <c r="BK23" s="65">
        <v>1</v>
      </c>
      <c r="BL23" s="65">
        <v>2</v>
      </c>
      <c r="BM23" s="65">
        <v>1</v>
      </c>
      <c r="BN23" s="31">
        <v>4</v>
      </c>
      <c r="BO23" s="31">
        <v>25</v>
      </c>
      <c r="BP23" s="31">
        <v>50</v>
      </c>
      <c r="BQ23" s="29">
        <v>25</v>
      </c>
    </row>
    <row r="24" spans="2:6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1">
        <v>2</v>
      </c>
      <c r="BB24" s="61">
        <v>1</v>
      </c>
      <c r="BC24" s="61">
        <v>0</v>
      </c>
      <c r="BD24" s="31">
        <v>3</v>
      </c>
      <c r="BE24" s="31">
        <v>67</v>
      </c>
      <c r="BF24" s="31">
        <v>33</v>
      </c>
      <c r="BG24" s="29">
        <v>0</v>
      </c>
      <c r="BJ24" s="21" t="s">
        <v>48</v>
      </c>
      <c r="BK24" s="65">
        <v>1</v>
      </c>
      <c r="BL24" s="65">
        <v>1</v>
      </c>
      <c r="BM24" s="65">
        <v>1</v>
      </c>
      <c r="BN24" s="31">
        <v>3</v>
      </c>
      <c r="BO24" s="31">
        <v>33</v>
      </c>
      <c r="BP24" s="31">
        <v>33</v>
      </c>
      <c r="BQ24" s="29">
        <v>33</v>
      </c>
    </row>
    <row r="25" spans="2:6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  <c r="BJ25" s="21" t="s">
        <v>46</v>
      </c>
      <c r="BK25" s="31">
        <v>12</v>
      </c>
      <c r="BL25" s="31">
        <v>5</v>
      </c>
      <c r="BM25" s="31">
        <v>24</v>
      </c>
      <c r="BN25" s="31">
        <v>41</v>
      </c>
      <c r="BO25" s="31">
        <v>29</v>
      </c>
      <c r="BP25" s="31">
        <v>12</v>
      </c>
      <c r="BQ25" s="29">
        <v>59</v>
      </c>
    </row>
    <row r="26" spans="2:6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  <c r="BJ26" s="21" t="s">
        <v>44</v>
      </c>
      <c r="BK26" s="31">
        <v>3</v>
      </c>
      <c r="BL26" s="31">
        <v>6</v>
      </c>
      <c r="BM26" s="31">
        <v>3</v>
      </c>
      <c r="BN26" s="31">
        <v>12</v>
      </c>
      <c r="BO26" s="31">
        <v>25</v>
      </c>
      <c r="BP26" s="31">
        <v>50</v>
      </c>
      <c r="BQ26" s="29">
        <v>25</v>
      </c>
    </row>
    <row r="27" spans="2:6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  <c r="BJ27" s="17" t="s">
        <v>45</v>
      </c>
      <c r="BK27" s="31">
        <v>15</v>
      </c>
      <c r="BL27" s="31">
        <v>11</v>
      </c>
      <c r="BM27" s="31">
        <v>27</v>
      </c>
      <c r="BN27" s="31">
        <v>53</v>
      </c>
      <c r="BO27" s="31">
        <v>28</v>
      </c>
      <c r="BP27" s="31">
        <v>21</v>
      </c>
      <c r="BQ27" s="29">
        <v>51</v>
      </c>
    </row>
    <row r="28" spans="2:69" x14ac:dyDescent="0.25">
      <c r="B28" s="19"/>
    </row>
  </sheetData>
  <mergeCells count="7">
    <mergeCell ref="BK1:BM1"/>
    <mergeCell ref="BA1:BC1"/>
    <mergeCell ref="M1:O1"/>
    <mergeCell ref="C1:E1"/>
    <mergeCell ref="W1:Y1"/>
    <mergeCell ref="AG1:AI1"/>
    <mergeCell ref="AQ1:A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5"/>
  <sheetViews>
    <sheetView topLeftCell="BK1" zoomScaleNormal="100" workbookViewId="0">
      <selection activeCell="BV1" sqref="BV1:BV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73" width="9.140625" style="1"/>
    <col min="74" max="74" width="25" style="30" customWidth="1"/>
    <col min="75" max="76" width="7.5703125" style="30" bestFit="1" customWidth="1"/>
    <col min="77" max="77" width="10.85546875" style="30" customWidth="1"/>
    <col min="78" max="78" width="12" style="30" customWidth="1"/>
    <col min="79" max="79" width="11.42578125" style="30" customWidth="1"/>
    <col min="80" max="82" width="12.5703125" style="30" bestFit="1" customWidth="1"/>
    <col min="83" max="83" width="16" style="30" bestFit="1" customWidth="1"/>
    <col min="84" max="16384" width="9.140625" style="1"/>
  </cols>
  <sheetData>
    <row r="1" spans="1:83" x14ac:dyDescent="0.25">
      <c r="B1" s="52">
        <v>2011</v>
      </c>
      <c r="C1" s="88" t="s">
        <v>58</v>
      </c>
      <c r="D1" s="88"/>
      <c r="E1" s="88"/>
      <c r="F1" s="88"/>
      <c r="G1" s="57"/>
      <c r="H1" s="57"/>
      <c r="I1" s="57"/>
      <c r="J1" s="57"/>
      <c r="K1" s="57"/>
      <c r="N1" s="52">
        <v>2012</v>
      </c>
      <c r="O1" s="88" t="s">
        <v>58</v>
      </c>
      <c r="P1" s="88"/>
      <c r="Q1" s="88"/>
      <c r="R1" s="88"/>
      <c r="S1" s="53"/>
      <c r="T1" s="53"/>
      <c r="U1" s="53"/>
      <c r="V1" s="53"/>
      <c r="W1" s="53"/>
      <c r="Z1" s="52">
        <v>2013</v>
      </c>
      <c r="AA1" s="88" t="s">
        <v>58</v>
      </c>
      <c r="AB1" s="88"/>
      <c r="AC1" s="88"/>
      <c r="AD1" s="88"/>
      <c r="AE1" s="58"/>
      <c r="AF1" s="58"/>
      <c r="AG1" s="58"/>
      <c r="AH1" s="58"/>
      <c r="AI1" s="58"/>
      <c r="AL1" s="52">
        <v>2014</v>
      </c>
      <c r="AM1" s="88" t="s">
        <v>58</v>
      </c>
      <c r="AN1" s="88"/>
      <c r="AO1" s="88"/>
      <c r="AP1" s="88"/>
      <c r="AQ1" s="59"/>
      <c r="AR1" s="59"/>
      <c r="AS1" s="59"/>
      <c r="AT1" s="59"/>
      <c r="AU1" s="59"/>
      <c r="AX1" s="52">
        <v>2015</v>
      </c>
      <c r="AY1" s="88" t="s">
        <v>58</v>
      </c>
      <c r="AZ1" s="88"/>
      <c r="BA1" s="88"/>
      <c r="BB1" s="88"/>
      <c r="BC1" s="60"/>
      <c r="BD1" s="60"/>
      <c r="BE1" s="60"/>
      <c r="BF1" s="60"/>
      <c r="BG1" s="60"/>
      <c r="BJ1" s="52">
        <v>2016</v>
      </c>
      <c r="BK1" s="88" t="s">
        <v>58</v>
      </c>
      <c r="BL1" s="88"/>
      <c r="BM1" s="88"/>
      <c r="BN1" s="88"/>
      <c r="BO1" s="61"/>
      <c r="BP1" s="61"/>
      <c r="BQ1" s="61"/>
      <c r="BR1" s="61"/>
      <c r="BS1" s="61"/>
      <c r="BV1" s="52">
        <v>2017</v>
      </c>
      <c r="BW1" s="88" t="s">
        <v>58</v>
      </c>
      <c r="BX1" s="88"/>
      <c r="BY1" s="88"/>
      <c r="BZ1" s="88"/>
      <c r="CA1" s="65"/>
      <c r="CB1" s="65"/>
      <c r="CC1" s="65"/>
      <c r="CD1" s="65"/>
      <c r="CE1" s="65"/>
    </row>
    <row r="2" spans="1:83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1"/>
      <c r="BQ2" s="61"/>
      <c r="BR2" s="61"/>
      <c r="BS2" s="61"/>
      <c r="BV2" s="56" t="s">
        <v>100</v>
      </c>
      <c r="BW2" s="52">
        <v>41</v>
      </c>
      <c r="BX2" s="52">
        <v>42</v>
      </c>
      <c r="BY2" s="52">
        <v>43</v>
      </c>
      <c r="BZ2" s="52">
        <v>44</v>
      </c>
      <c r="CA2" s="52"/>
      <c r="CB2" s="65"/>
      <c r="CC2" s="65"/>
      <c r="CD2" s="65"/>
      <c r="CE2" s="65"/>
    </row>
    <row r="3" spans="1:83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  <c r="BV3" s="2"/>
      <c r="BW3" s="14" t="s">
        <v>16</v>
      </c>
      <c r="BX3" s="14" t="s">
        <v>17</v>
      </c>
      <c r="BY3" s="14" t="s">
        <v>38</v>
      </c>
      <c r="BZ3" s="14" t="s">
        <v>39</v>
      </c>
      <c r="CA3" s="3" t="s">
        <v>51</v>
      </c>
      <c r="CB3" s="3" t="s">
        <v>59</v>
      </c>
      <c r="CC3" s="3" t="s">
        <v>60</v>
      </c>
      <c r="CD3" s="3" t="s">
        <v>61</v>
      </c>
      <c r="CE3" s="3" t="s">
        <v>62</v>
      </c>
    </row>
    <row r="4" spans="1:83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  <c r="BV4" s="17" t="s">
        <v>6</v>
      </c>
      <c r="BW4" s="31">
        <v>0</v>
      </c>
      <c r="BX4" s="31">
        <v>3</v>
      </c>
      <c r="BY4" s="31">
        <v>0</v>
      </c>
      <c r="BZ4" s="9">
        <v>0</v>
      </c>
      <c r="CA4" s="9">
        <v>3</v>
      </c>
      <c r="CB4" s="29">
        <v>0</v>
      </c>
      <c r="CC4" s="29">
        <v>100</v>
      </c>
      <c r="CD4" s="40">
        <v>0</v>
      </c>
      <c r="CE4" s="40">
        <v>0</v>
      </c>
    </row>
    <row r="5" spans="1:83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  <c r="BV5" s="17" t="s">
        <v>25</v>
      </c>
      <c r="BW5" s="31">
        <v>0</v>
      </c>
      <c r="BX5" s="31">
        <v>1</v>
      </c>
      <c r="BY5" s="31">
        <v>0</v>
      </c>
      <c r="BZ5" s="9">
        <v>0</v>
      </c>
      <c r="CA5" s="9">
        <v>1</v>
      </c>
      <c r="CB5" s="29">
        <v>0</v>
      </c>
      <c r="CC5" s="29">
        <v>100</v>
      </c>
      <c r="CD5" s="29">
        <v>0</v>
      </c>
      <c r="CE5" s="29">
        <v>0</v>
      </c>
    </row>
    <row r="6" spans="1:83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  <c r="BV6" s="17" t="s">
        <v>26</v>
      </c>
      <c r="BW6" s="31">
        <v>0</v>
      </c>
      <c r="BX6" s="31">
        <v>0</v>
      </c>
      <c r="BY6" s="31">
        <v>1</v>
      </c>
      <c r="BZ6" s="9">
        <v>1</v>
      </c>
      <c r="CA6" s="9">
        <v>2</v>
      </c>
      <c r="CB6" s="29">
        <v>0</v>
      </c>
      <c r="CC6" s="29">
        <v>0</v>
      </c>
      <c r="CD6" s="29">
        <v>50</v>
      </c>
      <c r="CE6" s="29">
        <v>50</v>
      </c>
    </row>
    <row r="7" spans="1:83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  <c r="BV7" s="21" t="s">
        <v>27</v>
      </c>
      <c r="BW7" s="31">
        <v>0</v>
      </c>
      <c r="BX7" s="31">
        <v>1</v>
      </c>
      <c r="BY7" s="31">
        <v>1</v>
      </c>
      <c r="BZ7" s="9">
        <v>0</v>
      </c>
      <c r="CA7" s="9">
        <v>2</v>
      </c>
      <c r="CB7" s="29">
        <v>0</v>
      </c>
      <c r="CC7" s="29">
        <v>50</v>
      </c>
      <c r="CD7" s="29">
        <v>50</v>
      </c>
      <c r="CE7" s="29">
        <v>0</v>
      </c>
    </row>
    <row r="8" spans="1:83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  <c r="BV8" s="21" t="s">
        <v>28</v>
      </c>
      <c r="BW8" s="31">
        <v>0</v>
      </c>
      <c r="BX8" s="31">
        <v>1</v>
      </c>
      <c r="BY8" s="31">
        <v>0</v>
      </c>
      <c r="BZ8" s="9">
        <v>0</v>
      </c>
      <c r="CA8" s="9">
        <v>1</v>
      </c>
      <c r="CB8" s="29">
        <v>0</v>
      </c>
      <c r="CC8" s="29">
        <v>100</v>
      </c>
      <c r="CD8" s="29">
        <v>0</v>
      </c>
      <c r="CE8" s="29">
        <v>0</v>
      </c>
    </row>
    <row r="9" spans="1:83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  <c r="BV9" s="21" t="s">
        <v>29</v>
      </c>
      <c r="BW9" s="31">
        <v>0</v>
      </c>
      <c r="BX9" s="31">
        <v>4</v>
      </c>
      <c r="BY9" s="31">
        <v>0</v>
      </c>
      <c r="BZ9" s="9">
        <v>0</v>
      </c>
      <c r="CA9" s="9">
        <v>4</v>
      </c>
      <c r="CB9" s="29">
        <v>0</v>
      </c>
      <c r="CC9" s="29">
        <v>100</v>
      </c>
      <c r="CD9" s="29">
        <v>0</v>
      </c>
      <c r="CE9" s="29">
        <v>0</v>
      </c>
    </row>
    <row r="10" spans="1:83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  <c r="BV10" s="21" t="s">
        <v>30</v>
      </c>
      <c r="BW10" s="31">
        <v>0</v>
      </c>
      <c r="BX10" s="31">
        <v>3</v>
      </c>
      <c r="BY10" s="31">
        <v>1</v>
      </c>
      <c r="BZ10" s="9">
        <v>0</v>
      </c>
      <c r="CA10" s="9">
        <v>4</v>
      </c>
      <c r="CB10" s="29">
        <v>0</v>
      </c>
      <c r="CC10" s="29">
        <v>75</v>
      </c>
      <c r="CD10" s="29">
        <v>25</v>
      </c>
      <c r="CE10" s="29">
        <v>0</v>
      </c>
    </row>
    <row r="11" spans="1:83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  <c r="BV11" s="21" t="s">
        <v>31</v>
      </c>
      <c r="BW11" s="31">
        <v>0</v>
      </c>
      <c r="BX11" s="31">
        <v>1</v>
      </c>
      <c r="BY11" s="31">
        <v>1</v>
      </c>
      <c r="BZ11" s="9">
        <v>0</v>
      </c>
      <c r="CA11" s="9">
        <v>2</v>
      </c>
      <c r="CB11" s="29">
        <v>0</v>
      </c>
      <c r="CC11" s="29">
        <v>50</v>
      </c>
      <c r="CD11" s="29">
        <v>50</v>
      </c>
      <c r="CE11" s="29">
        <v>0</v>
      </c>
    </row>
    <row r="12" spans="1:83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  <c r="BV12" s="21" t="s">
        <v>32</v>
      </c>
      <c r="BW12" s="31">
        <v>0</v>
      </c>
      <c r="BX12" s="31">
        <v>2</v>
      </c>
      <c r="BY12" s="31">
        <v>0</v>
      </c>
      <c r="BZ12" s="9">
        <v>0</v>
      </c>
      <c r="CA12" s="9">
        <v>2</v>
      </c>
      <c r="CB12" s="29">
        <v>0</v>
      </c>
      <c r="CC12" s="29">
        <v>100</v>
      </c>
      <c r="CD12" s="29">
        <v>0</v>
      </c>
      <c r="CE12" s="29">
        <v>0</v>
      </c>
    </row>
    <row r="13" spans="1:83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  <c r="BV13" s="21" t="s">
        <v>33</v>
      </c>
      <c r="BW13" s="31">
        <v>0</v>
      </c>
      <c r="BX13" s="31">
        <v>2</v>
      </c>
      <c r="BY13" s="31">
        <v>0</v>
      </c>
      <c r="BZ13" s="9">
        <v>0</v>
      </c>
      <c r="CA13" s="9">
        <v>2</v>
      </c>
      <c r="CB13" s="29">
        <v>0</v>
      </c>
      <c r="CC13" s="29">
        <v>100</v>
      </c>
      <c r="CD13" s="29">
        <v>0</v>
      </c>
      <c r="CE13" s="29">
        <v>0</v>
      </c>
    </row>
    <row r="14" spans="1:83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  <c r="BV14" s="21" t="s">
        <v>34</v>
      </c>
      <c r="BW14" s="31">
        <v>0</v>
      </c>
      <c r="BX14" s="31">
        <v>3</v>
      </c>
      <c r="BY14" s="31">
        <v>0</v>
      </c>
      <c r="BZ14" s="9">
        <v>0</v>
      </c>
      <c r="CA14" s="9">
        <v>3</v>
      </c>
      <c r="CB14" s="29">
        <v>0</v>
      </c>
      <c r="CC14" s="29">
        <v>100</v>
      </c>
      <c r="CD14" s="29">
        <v>0</v>
      </c>
      <c r="CE14" s="29">
        <v>0</v>
      </c>
    </row>
    <row r="15" spans="1:83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  <c r="BV15" s="21" t="s">
        <v>35</v>
      </c>
      <c r="BW15" s="31">
        <v>0</v>
      </c>
      <c r="BX15" s="31">
        <v>2</v>
      </c>
      <c r="BY15" s="31">
        <v>0</v>
      </c>
      <c r="BZ15" s="9">
        <v>1</v>
      </c>
      <c r="CA15" s="9">
        <v>3</v>
      </c>
      <c r="CB15" s="29">
        <v>0</v>
      </c>
      <c r="CC15" s="29">
        <v>67</v>
      </c>
      <c r="CD15" s="29">
        <v>0</v>
      </c>
      <c r="CE15" s="29">
        <v>33</v>
      </c>
    </row>
    <row r="16" spans="1:83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  <c r="BV16" s="21" t="s">
        <v>36</v>
      </c>
      <c r="BW16" s="31">
        <v>0</v>
      </c>
      <c r="BX16" s="31">
        <v>2</v>
      </c>
      <c r="BY16" s="31">
        <v>1</v>
      </c>
      <c r="BZ16" s="9">
        <v>0</v>
      </c>
      <c r="CA16" s="9">
        <v>3</v>
      </c>
      <c r="CB16" s="29">
        <v>0</v>
      </c>
      <c r="CC16" s="29">
        <v>67</v>
      </c>
      <c r="CD16" s="29">
        <v>33</v>
      </c>
      <c r="CE16" s="29">
        <v>0</v>
      </c>
    </row>
    <row r="17" spans="1:83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  <c r="BV17" s="21" t="s">
        <v>37</v>
      </c>
      <c r="BW17" s="31">
        <v>0</v>
      </c>
      <c r="BX17" s="31">
        <v>0</v>
      </c>
      <c r="BY17" s="31">
        <v>2</v>
      </c>
      <c r="BZ17" s="9">
        <v>0</v>
      </c>
      <c r="CA17" s="9">
        <v>2</v>
      </c>
      <c r="CB17" s="29">
        <v>0</v>
      </c>
      <c r="CC17" s="29">
        <v>0</v>
      </c>
      <c r="CD17" s="29">
        <v>100</v>
      </c>
      <c r="CE17" s="29">
        <v>0</v>
      </c>
    </row>
    <row r="18" spans="1:83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  <c r="BV18" s="21" t="s">
        <v>9</v>
      </c>
      <c r="BW18" s="31">
        <v>0</v>
      </c>
      <c r="BX18" s="31">
        <v>2</v>
      </c>
      <c r="BY18" s="31">
        <v>0</v>
      </c>
      <c r="BZ18" s="9">
        <v>0</v>
      </c>
      <c r="CA18" s="9">
        <v>2</v>
      </c>
      <c r="CB18" s="29">
        <v>0</v>
      </c>
      <c r="CC18" s="29">
        <v>100</v>
      </c>
      <c r="CD18" s="29">
        <v>0</v>
      </c>
      <c r="CE18" s="29">
        <v>0</v>
      </c>
    </row>
    <row r="19" spans="1:83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  <c r="BV19" s="21" t="s">
        <v>5</v>
      </c>
      <c r="BW19" s="31">
        <v>0</v>
      </c>
      <c r="BX19" s="31">
        <v>2</v>
      </c>
      <c r="BY19" s="31">
        <v>1</v>
      </c>
      <c r="BZ19" s="9">
        <v>0</v>
      </c>
      <c r="CA19" s="9">
        <v>3</v>
      </c>
      <c r="CB19" s="29">
        <v>0</v>
      </c>
      <c r="CC19" s="29">
        <v>67</v>
      </c>
      <c r="CD19" s="29">
        <v>33</v>
      </c>
      <c r="CE19" s="29">
        <v>0</v>
      </c>
    </row>
    <row r="20" spans="1:83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  <c r="BV20" s="21" t="s">
        <v>8</v>
      </c>
      <c r="BW20" s="31">
        <v>0</v>
      </c>
      <c r="BX20" s="31">
        <v>2</v>
      </c>
      <c r="BY20" s="31">
        <v>0</v>
      </c>
      <c r="BZ20" s="9">
        <v>0</v>
      </c>
      <c r="CA20" s="9">
        <v>2</v>
      </c>
      <c r="CB20" s="29">
        <v>0</v>
      </c>
      <c r="CC20" s="29">
        <v>100</v>
      </c>
      <c r="CD20" s="29">
        <v>0</v>
      </c>
      <c r="CE20" s="29">
        <v>0</v>
      </c>
    </row>
    <row r="21" spans="1:83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  <c r="BV21" s="21" t="s">
        <v>50</v>
      </c>
      <c r="BW21" s="31">
        <v>0</v>
      </c>
      <c r="BX21" s="31">
        <v>0</v>
      </c>
      <c r="BY21" s="31">
        <v>0</v>
      </c>
      <c r="BZ21" s="9">
        <v>3</v>
      </c>
      <c r="CA21" s="9">
        <v>3</v>
      </c>
      <c r="CB21" s="29">
        <v>0</v>
      </c>
      <c r="CC21" s="29">
        <v>0</v>
      </c>
      <c r="CD21" s="29">
        <v>0</v>
      </c>
      <c r="CE21" s="29">
        <v>100</v>
      </c>
    </row>
    <row r="22" spans="1:83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  <c r="BV22" s="21" t="s">
        <v>49</v>
      </c>
      <c r="BW22" s="31">
        <v>0</v>
      </c>
      <c r="BX22" s="31">
        <v>0</v>
      </c>
      <c r="BY22" s="31">
        <v>0</v>
      </c>
      <c r="BZ22" s="31">
        <v>2</v>
      </c>
      <c r="CA22" s="9">
        <v>2</v>
      </c>
      <c r="CB22" s="29">
        <v>0</v>
      </c>
      <c r="CC22" s="29">
        <v>0</v>
      </c>
      <c r="CD22" s="29">
        <v>0</v>
      </c>
      <c r="CE22" s="29">
        <v>100</v>
      </c>
    </row>
    <row r="23" spans="1:83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1">
        <v>0</v>
      </c>
      <c r="BL23" s="61">
        <v>0</v>
      </c>
      <c r="BM23" s="61">
        <v>0</v>
      </c>
      <c r="BN23" s="61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  <c r="BV23" s="21" t="s">
        <v>47</v>
      </c>
      <c r="BW23" s="65">
        <v>0</v>
      </c>
      <c r="BX23" s="65">
        <v>0</v>
      </c>
      <c r="BY23" s="65">
        <v>0</v>
      </c>
      <c r="BZ23" s="65">
        <v>4</v>
      </c>
      <c r="CA23" s="9">
        <v>4</v>
      </c>
      <c r="CB23" s="29">
        <v>0</v>
      </c>
      <c r="CC23" s="29">
        <v>0</v>
      </c>
      <c r="CD23" s="29">
        <v>0</v>
      </c>
      <c r="CE23" s="29">
        <v>100</v>
      </c>
    </row>
    <row r="24" spans="1:83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1">
        <v>0</v>
      </c>
      <c r="BL24" s="61">
        <v>0</v>
      </c>
      <c r="BM24" s="61">
        <v>0</v>
      </c>
      <c r="BN24" s="61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  <c r="BV24" s="21" t="s">
        <v>48</v>
      </c>
      <c r="BW24" s="65">
        <v>0</v>
      </c>
      <c r="BX24" s="65">
        <v>0</v>
      </c>
      <c r="BY24" s="65">
        <v>0</v>
      </c>
      <c r="BZ24" s="65">
        <v>3</v>
      </c>
      <c r="CA24" s="9">
        <v>3</v>
      </c>
      <c r="CB24" s="29">
        <v>0</v>
      </c>
      <c r="CC24" s="29">
        <v>0</v>
      </c>
      <c r="CD24" s="29">
        <v>0</v>
      </c>
      <c r="CE24" s="29">
        <v>100</v>
      </c>
    </row>
    <row r="25" spans="1:83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  <c r="BV25" s="21" t="s">
        <v>46</v>
      </c>
      <c r="BW25" s="31">
        <v>0</v>
      </c>
      <c r="BX25" s="31">
        <v>31</v>
      </c>
      <c r="BY25" s="31">
        <v>8</v>
      </c>
      <c r="BZ25" s="31">
        <v>2</v>
      </c>
      <c r="CA25" s="9">
        <v>41</v>
      </c>
      <c r="CB25" s="29">
        <v>0</v>
      </c>
      <c r="CC25" s="29">
        <v>76</v>
      </c>
      <c r="CD25" s="29">
        <v>20</v>
      </c>
      <c r="CE25" s="29">
        <v>5</v>
      </c>
    </row>
    <row r="26" spans="1:83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  <c r="BV26" s="21" t="s">
        <v>44</v>
      </c>
      <c r="BW26" s="31">
        <v>0</v>
      </c>
      <c r="BX26" s="31">
        <v>0</v>
      </c>
      <c r="BY26" s="31">
        <v>0</v>
      </c>
      <c r="BZ26" s="31">
        <v>12</v>
      </c>
      <c r="CA26" s="9">
        <v>12</v>
      </c>
      <c r="CB26" s="29">
        <v>0</v>
      </c>
      <c r="CC26" s="29">
        <v>0</v>
      </c>
      <c r="CD26" s="29">
        <v>0</v>
      </c>
      <c r="CE26" s="29">
        <v>100</v>
      </c>
    </row>
    <row r="27" spans="1:83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  <c r="BV27" s="17" t="s">
        <v>45</v>
      </c>
      <c r="BW27" s="31">
        <v>0</v>
      </c>
      <c r="BX27" s="31">
        <v>31</v>
      </c>
      <c r="BY27" s="31">
        <v>8</v>
      </c>
      <c r="BZ27" s="31">
        <v>14</v>
      </c>
      <c r="CA27" s="9">
        <v>53</v>
      </c>
      <c r="CB27" s="29">
        <v>0</v>
      </c>
      <c r="CC27" s="29">
        <v>58</v>
      </c>
      <c r="CD27" s="29">
        <v>15</v>
      </c>
      <c r="CE27" s="29">
        <v>26</v>
      </c>
    </row>
    <row r="28" spans="1:83" x14ac:dyDescent="0.25">
      <c r="B28" s="19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7">
    <mergeCell ref="BW1:BZ1"/>
    <mergeCell ref="BK1:BN1"/>
    <mergeCell ref="O1:R1"/>
    <mergeCell ref="C1:F1"/>
    <mergeCell ref="AA1:AD1"/>
    <mergeCell ref="AM1:AP1"/>
    <mergeCell ref="AY1:B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opLeftCell="AH1" zoomScaleNormal="100" workbookViewId="0">
      <selection activeCell="AR1" sqref="AR1:AR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43" width="9.140625" style="30"/>
    <col min="44" max="44" width="23.7109375" style="30" customWidth="1"/>
    <col min="45" max="48" width="13.7109375" style="30" customWidth="1"/>
    <col min="49" max="16384" width="9.140625" style="30"/>
  </cols>
  <sheetData>
    <row r="1" spans="1:48" x14ac:dyDescent="0.25">
      <c r="B1" s="54">
        <v>2011</v>
      </c>
      <c r="C1" s="89" t="s">
        <v>18</v>
      </c>
      <c r="D1" s="90"/>
      <c r="E1" s="90"/>
      <c r="F1" s="91"/>
      <c r="I1" s="54">
        <v>2012</v>
      </c>
      <c r="J1" s="89" t="s">
        <v>18</v>
      </c>
      <c r="K1" s="90"/>
      <c r="L1" s="90"/>
      <c r="M1" s="91"/>
      <c r="P1" s="54">
        <v>2013</v>
      </c>
      <c r="Q1" s="89" t="s">
        <v>18</v>
      </c>
      <c r="R1" s="90"/>
      <c r="S1" s="90"/>
      <c r="T1" s="91"/>
      <c r="W1" s="54">
        <v>2014</v>
      </c>
      <c r="X1" s="89" t="s">
        <v>18</v>
      </c>
      <c r="Y1" s="90"/>
      <c r="Z1" s="90"/>
      <c r="AA1" s="91"/>
      <c r="AD1" s="54">
        <v>2015</v>
      </c>
      <c r="AE1" s="89" t="s">
        <v>18</v>
      </c>
      <c r="AF1" s="90"/>
      <c r="AG1" s="90"/>
      <c r="AH1" s="91"/>
      <c r="AK1" s="54">
        <v>2016</v>
      </c>
      <c r="AL1" s="89" t="s">
        <v>18</v>
      </c>
      <c r="AM1" s="90"/>
      <c r="AN1" s="90"/>
      <c r="AO1" s="91"/>
      <c r="AR1" s="54">
        <v>2017</v>
      </c>
      <c r="AS1" s="89" t="s">
        <v>18</v>
      </c>
      <c r="AT1" s="90"/>
      <c r="AU1" s="90"/>
      <c r="AV1" s="91"/>
    </row>
    <row r="2" spans="1:48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  <c r="AR2" s="55" t="s">
        <v>100</v>
      </c>
      <c r="AS2" s="42">
        <v>46</v>
      </c>
      <c r="AT2" s="45">
        <v>47</v>
      </c>
      <c r="AU2" s="55">
        <v>48</v>
      </c>
      <c r="AV2" s="55">
        <v>49</v>
      </c>
    </row>
    <row r="3" spans="1:48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  <c r="AR3" s="2"/>
      <c r="AS3" s="14" t="s">
        <v>19</v>
      </c>
      <c r="AT3" s="14" t="s">
        <v>20</v>
      </c>
      <c r="AU3" s="14" t="s">
        <v>21</v>
      </c>
      <c r="AV3" s="14" t="s">
        <v>22</v>
      </c>
    </row>
    <row r="4" spans="1:48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  <c r="AR4" s="17" t="s">
        <v>6</v>
      </c>
      <c r="AS4" s="10">
        <v>1</v>
      </c>
      <c r="AT4" s="10">
        <v>1</v>
      </c>
      <c r="AU4" s="10">
        <v>0</v>
      </c>
      <c r="AV4" s="10">
        <v>1</v>
      </c>
    </row>
    <row r="5" spans="1:48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  <c r="AR5" s="17" t="s">
        <v>25</v>
      </c>
      <c r="AS5" s="10">
        <v>1</v>
      </c>
      <c r="AT5" s="10">
        <v>1</v>
      </c>
      <c r="AU5" s="10">
        <v>0</v>
      </c>
      <c r="AV5" s="10">
        <v>1</v>
      </c>
    </row>
    <row r="6" spans="1:48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  <c r="AR6" s="17" t="s">
        <v>26</v>
      </c>
      <c r="AS6" s="10">
        <v>0</v>
      </c>
      <c r="AT6" s="10">
        <v>1</v>
      </c>
      <c r="AU6" s="10">
        <v>0</v>
      </c>
      <c r="AV6" s="10">
        <v>1</v>
      </c>
    </row>
    <row r="7" spans="1:48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  <c r="AR7" s="21" t="s">
        <v>27</v>
      </c>
      <c r="AS7" s="10">
        <v>0</v>
      </c>
      <c r="AT7" s="10">
        <v>1</v>
      </c>
      <c r="AU7" s="10">
        <v>1</v>
      </c>
      <c r="AV7" s="10">
        <v>0</v>
      </c>
    </row>
    <row r="8" spans="1:48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  <c r="AR8" s="21" t="s">
        <v>28</v>
      </c>
      <c r="AS8" s="10"/>
      <c r="AT8" s="10">
        <v>1</v>
      </c>
      <c r="AU8" s="10">
        <v>1</v>
      </c>
      <c r="AV8" s="10">
        <v>1</v>
      </c>
    </row>
    <row r="9" spans="1:48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  <c r="AR9" s="21" t="s">
        <v>29</v>
      </c>
      <c r="AS9" s="10">
        <v>0</v>
      </c>
      <c r="AT9" s="10">
        <v>1</v>
      </c>
      <c r="AU9" s="10">
        <v>0</v>
      </c>
      <c r="AV9" s="10">
        <v>1</v>
      </c>
    </row>
    <row r="10" spans="1:48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  <c r="AR10" s="21" t="s">
        <v>30</v>
      </c>
      <c r="AS10" s="10">
        <v>0</v>
      </c>
      <c r="AT10" s="10">
        <v>1</v>
      </c>
      <c r="AU10" s="10">
        <v>1</v>
      </c>
      <c r="AV10" s="10">
        <v>1</v>
      </c>
    </row>
    <row r="11" spans="1:48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  <c r="AR11" s="21" t="s">
        <v>31</v>
      </c>
      <c r="AS11" s="10">
        <v>0</v>
      </c>
      <c r="AT11" s="10">
        <v>1</v>
      </c>
      <c r="AU11" s="10">
        <v>1</v>
      </c>
      <c r="AV11" s="10">
        <v>1</v>
      </c>
    </row>
    <row r="12" spans="1:48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  <c r="AR12" s="21" t="s">
        <v>32</v>
      </c>
      <c r="AS12" s="10">
        <v>0</v>
      </c>
      <c r="AT12" s="10">
        <v>1</v>
      </c>
      <c r="AU12" s="10">
        <v>0</v>
      </c>
      <c r="AV12" s="10">
        <v>1</v>
      </c>
    </row>
    <row r="13" spans="1:48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  <c r="AR13" s="21" t="s">
        <v>33</v>
      </c>
      <c r="AS13" s="10">
        <v>0</v>
      </c>
      <c r="AT13" s="10">
        <v>1</v>
      </c>
      <c r="AU13" s="10">
        <v>0</v>
      </c>
      <c r="AV13" s="10">
        <v>1</v>
      </c>
    </row>
    <row r="14" spans="1:48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  <c r="AR14" s="21" t="s">
        <v>34</v>
      </c>
      <c r="AS14" s="10">
        <v>0</v>
      </c>
      <c r="AT14" s="10">
        <v>1</v>
      </c>
      <c r="AU14" s="10">
        <v>1</v>
      </c>
      <c r="AV14" s="10">
        <v>1</v>
      </c>
    </row>
    <row r="15" spans="1:48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  <c r="AR15" s="21" t="s">
        <v>35</v>
      </c>
      <c r="AS15" s="10">
        <v>0</v>
      </c>
      <c r="AT15" s="10">
        <v>1</v>
      </c>
      <c r="AU15" s="10">
        <v>0</v>
      </c>
      <c r="AV15" s="10">
        <v>1</v>
      </c>
    </row>
    <row r="16" spans="1:48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  <c r="AR16" s="21" t="s">
        <v>36</v>
      </c>
      <c r="AS16" s="10">
        <v>0</v>
      </c>
      <c r="AT16" s="10">
        <v>1</v>
      </c>
      <c r="AU16" s="10">
        <v>0</v>
      </c>
      <c r="AV16" s="10">
        <v>1</v>
      </c>
    </row>
    <row r="17" spans="1:48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  <c r="AR17" s="21" t="s">
        <v>37</v>
      </c>
      <c r="AS17" s="10">
        <v>0</v>
      </c>
      <c r="AT17" s="10">
        <v>1</v>
      </c>
      <c r="AU17" s="10">
        <v>0</v>
      </c>
      <c r="AV17" s="10">
        <v>1</v>
      </c>
    </row>
    <row r="18" spans="1:48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  <c r="AR18" s="21" t="s">
        <v>9</v>
      </c>
      <c r="AS18" s="10">
        <v>0</v>
      </c>
      <c r="AT18" s="10">
        <v>1</v>
      </c>
      <c r="AU18" s="10">
        <v>0</v>
      </c>
      <c r="AV18" s="10">
        <v>1</v>
      </c>
    </row>
    <row r="19" spans="1:48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  <c r="AR19" s="21" t="s">
        <v>5</v>
      </c>
      <c r="AS19" s="10">
        <v>1</v>
      </c>
      <c r="AT19" s="10">
        <v>1</v>
      </c>
      <c r="AU19" s="10">
        <v>0</v>
      </c>
      <c r="AV19" s="10">
        <v>1</v>
      </c>
    </row>
    <row r="20" spans="1:48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  <c r="AR20" s="21" t="s">
        <v>8</v>
      </c>
      <c r="AS20" s="10">
        <v>0</v>
      </c>
      <c r="AT20" s="10">
        <v>0</v>
      </c>
      <c r="AU20" s="10">
        <v>0</v>
      </c>
      <c r="AV20" s="10">
        <v>1</v>
      </c>
    </row>
    <row r="21" spans="1:48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  <c r="AR21" s="21" t="s">
        <v>50</v>
      </c>
      <c r="AS21" s="10">
        <v>0</v>
      </c>
      <c r="AT21" s="10">
        <v>1</v>
      </c>
      <c r="AU21" s="10">
        <v>0</v>
      </c>
      <c r="AV21" s="10">
        <v>0</v>
      </c>
    </row>
    <row r="22" spans="1:48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  <c r="AR22" s="21" t="s">
        <v>49</v>
      </c>
      <c r="AS22" s="31">
        <v>0</v>
      </c>
      <c r="AT22" s="31">
        <v>1</v>
      </c>
      <c r="AU22" s="31">
        <v>1</v>
      </c>
      <c r="AV22" s="31">
        <v>1</v>
      </c>
    </row>
    <row r="23" spans="1:48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  <c r="AR23" s="21" t="s">
        <v>47</v>
      </c>
      <c r="AS23" s="15">
        <v>0</v>
      </c>
      <c r="AT23" s="15">
        <v>1</v>
      </c>
      <c r="AU23" s="15">
        <v>0</v>
      </c>
      <c r="AV23" s="15">
        <v>1</v>
      </c>
    </row>
    <row r="24" spans="1:48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1">
        <v>1</v>
      </c>
      <c r="AN24" s="61">
        <v>0</v>
      </c>
      <c r="AO24" s="61">
        <v>0</v>
      </c>
      <c r="AR24" s="21" t="s">
        <v>48</v>
      </c>
      <c r="AS24" s="31">
        <v>0</v>
      </c>
      <c r="AT24" s="65">
        <v>1</v>
      </c>
      <c r="AU24" s="65">
        <v>0</v>
      </c>
      <c r="AV24" s="65">
        <v>0</v>
      </c>
    </row>
    <row r="25" spans="1:48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1">
        <v>17</v>
      </c>
      <c r="AN25" s="61">
        <v>17</v>
      </c>
      <c r="AO25" s="61">
        <v>17</v>
      </c>
      <c r="AR25" s="21" t="s">
        <v>71</v>
      </c>
      <c r="AS25" s="31">
        <v>17</v>
      </c>
      <c r="AT25" s="65">
        <v>17</v>
      </c>
      <c r="AU25" s="65">
        <v>17</v>
      </c>
      <c r="AV25" s="65">
        <v>17</v>
      </c>
    </row>
    <row r="26" spans="1:48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  <c r="AR26" s="21" t="s">
        <v>63</v>
      </c>
      <c r="AS26" s="31">
        <v>3</v>
      </c>
      <c r="AT26" s="31">
        <v>16</v>
      </c>
      <c r="AU26" s="31">
        <v>5</v>
      </c>
      <c r="AV26" s="31">
        <v>16</v>
      </c>
    </row>
    <row r="27" spans="1:48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  <c r="AR27" s="21" t="s">
        <v>66</v>
      </c>
      <c r="AS27" s="31">
        <v>14</v>
      </c>
      <c r="AT27" s="31">
        <v>1</v>
      </c>
      <c r="AU27" s="31">
        <v>12</v>
      </c>
      <c r="AV27" s="31">
        <v>1</v>
      </c>
    </row>
    <row r="28" spans="1:48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  <c r="AR28" s="21" t="s">
        <v>70</v>
      </c>
      <c r="AS28" s="31">
        <v>4</v>
      </c>
      <c r="AT28" s="31">
        <v>4</v>
      </c>
      <c r="AU28" s="31">
        <v>4</v>
      </c>
      <c r="AV28" s="31">
        <v>4</v>
      </c>
    </row>
    <row r="29" spans="1:48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  <c r="AR29" s="21" t="s">
        <v>64</v>
      </c>
      <c r="AS29" s="31">
        <v>0</v>
      </c>
      <c r="AT29" s="31">
        <v>4</v>
      </c>
      <c r="AU29" s="31">
        <v>1</v>
      </c>
      <c r="AV29" s="31">
        <v>2</v>
      </c>
    </row>
    <row r="30" spans="1:48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  <c r="AR30" s="21" t="s">
        <v>67</v>
      </c>
      <c r="AS30" s="31">
        <v>4</v>
      </c>
      <c r="AT30" s="31">
        <v>0</v>
      </c>
      <c r="AU30" s="31">
        <v>3</v>
      </c>
      <c r="AV30" s="31">
        <v>2</v>
      </c>
    </row>
    <row r="31" spans="1:48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  <c r="AR31" s="21" t="s">
        <v>68</v>
      </c>
      <c r="AS31" s="31">
        <v>21</v>
      </c>
      <c r="AT31" s="31">
        <v>21</v>
      </c>
      <c r="AU31" s="31">
        <v>21</v>
      </c>
      <c r="AV31" s="31">
        <v>21</v>
      </c>
    </row>
    <row r="32" spans="1:48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  <c r="AR32" s="21" t="s">
        <v>65</v>
      </c>
      <c r="AS32" s="31">
        <v>3</v>
      </c>
      <c r="AT32" s="31">
        <v>20</v>
      </c>
      <c r="AU32" s="31">
        <v>6</v>
      </c>
      <c r="AV32" s="31">
        <v>18</v>
      </c>
    </row>
    <row r="33" spans="2:48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  <c r="AR33" s="17" t="s">
        <v>69</v>
      </c>
      <c r="AS33" s="31">
        <v>18</v>
      </c>
      <c r="AT33" s="31">
        <v>1</v>
      </c>
      <c r="AU33" s="31">
        <v>15</v>
      </c>
      <c r="AV33" s="31">
        <v>3</v>
      </c>
    </row>
    <row r="34" spans="2:48" s="34" customFormat="1" x14ac:dyDescent="0.25">
      <c r="B34" s="19"/>
    </row>
  </sheetData>
  <mergeCells count="7">
    <mergeCell ref="AS1:AV1"/>
    <mergeCell ref="AL1:AO1"/>
    <mergeCell ref="J1:M1"/>
    <mergeCell ref="C1:F1"/>
    <mergeCell ref="Q1:T1"/>
    <mergeCell ref="X1:AA1"/>
    <mergeCell ref="AE1:AH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28"/>
  <sheetViews>
    <sheetView topLeftCell="AU1" zoomScaleNormal="100" workbookViewId="0">
      <selection activeCell="BD1" sqref="BD1:BD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  <col min="56" max="58" width="25.7109375" customWidth="1"/>
  </cols>
  <sheetData>
    <row r="1" spans="2:58" x14ac:dyDescent="0.25">
      <c r="B1" s="54">
        <v>2011</v>
      </c>
      <c r="C1" s="92" t="s">
        <v>72</v>
      </c>
      <c r="D1" s="93"/>
      <c r="K1" s="54">
        <v>2012</v>
      </c>
      <c r="L1" s="92" t="s">
        <v>72</v>
      </c>
      <c r="M1" s="93"/>
      <c r="T1" s="54">
        <v>2013</v>
      </c>
      <c r="U1" s="92" t="s">
        <v>72</v>
      </c>
      <c r="V1" s="93"/>
      <c r="AC1" s="54">
        <v>2014</v>
      </c>
      <c r="AD1" s="92" t="s">
        <v>72</v>
      </c>
      <c r="AE1" s="93"/>
      <c r="AL1" s="54">
        <v>2015</v>
      </c>
      <c r="AM1" s="92" t="s">
        <v>72</v>
      </c>
      <c r="AN1" s="93"/>
      <c r="AU1" s="54">
        <v>2016</v>
      </c>
      <c r="AV1" s="92" t="s">
        <v>72</v>
      </c>
      <c r="AW1" s="93"/>
      <c r="BD1" s="54">
        <v>2017</v>
      </c>
      <c r="BE1" s="92" t="s">
        <v>72</v>
      </c>
      <c r="BF1" s="93"/>
    </row>
    <row r="2" spans="2:58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  <c r="BD2" s="55" t="s">
        <v>100</v>
      </c>
      <c r="BE2" s="42">
        <v>59</v>
      </c>
      <c r="BF2" s="45">
        <v>61</v>
      </c>
    </row>
    <row r="3" spans="2:58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  <c r="BD3" s="43"/>
      <c r="BE3" s="41" t="s">
        <v>74</v>
      </c>
      <c r="BF3" s="46" t="s">
        <v>73</v>
      </c>
    </row>
    <row r="4" spans="2:58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  <c r="BD4" s="44" t="s">
        <v>6</v>
      </c>
      <c r="BE4" s="47">
        <v>7</v>
      </c>
      <c r="BF4" s="47">
        <v>6</v>
      </c>
    </row>
    <row r="5" spans="2:58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  <c r="BD5" s="17" t="s">
        <v>25</v>
      </c>
      <c r="BE5" s="47">
        <v>13</v>
      </c>
      <c r="BF5" s="47">
        <v>16</v>
      </c>
    </row>
    <row r="6" spans="2:58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  <c r="BD6" s="17" t="s">
        <v>26</v>
      </c>
      <c r="BE6" s="47">
        <v>1</v>
      </c>
      <c r="BF6" s="47">
        <v>3</v>
      </c>
    </row>
    <row r="7" spans="2:58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  <c r="BD7" s="21" t="s">
        <v>27</v>
      </c>
      <c r="BE7" s="48">
        <v>6</v>
      </c>
      <c r="BF7" s="48">
        <v>6</v>
      </c>
    </row>
    <row r="8" spans="2:58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  <c r="BD8" s="21" t="s">
        <v>28</v>
      </c>
      <c r="BE8" s="47">
        <v>2</v>
      </c>
      <c r="BF8" s="47">
        <v>2</v>
      </c>
    </row>
    <row r="9" spans="2:58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  <c r="BD9" s="21" t="s">
        <v>29</v>
      </c>
      <c r="BE9" s="49">
        <v>1</v>
      </c>
      <c r="BF9" s="49">
        <v>1</v>
      </c>
    </row>
    <row r="10" spans="2:58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  <c r="BD10" s="21" t="s">
        <v>30</v>
      </c>
      <c r="BE10" s="49">
        <v>3</v>
      </c>
      <c r="BF10" s="49">
        <v>3</v>
      </c>
    </row>
    <row r="11" spans="2:58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  <c r="BD11" s="21" t="s">
        <v>31</v>
      </c>
      <c r="BE11" s="49">
        <v>6</v>
      </c>
      <c r="BF11" s="49">
        <v>1</v>
      </c>
    </row>
    <row r="12" spans="2:58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  <c r="BD12" s="21" t="s">
        <v>32</v>
      </c>
      <c r="BE12" s="49">
        <v>9</v>
      </c>
      <c r="BF12" s="49">
        <v>7</v>
      </c>
    </row>
    <row r="13" spans="2:58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  <c r="BD13" s="21" t="s">
        <v>33</v>
      </c>
      <c r="BE13" s="49">
        <v>1</v>
      </c>
      <c r="BF13" s="49">
        <v>2</v>
      </c>
    </row>
    <row r="14" spans="2:58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  <c r="BD14" s="21" t="s">
        <v>34</v>
      </c>
      <c r="BE14" s="49">
        <v>17</v>
      </c>
      <c r="BF14" s="49">
        <v>9</v>
      </c>
    </row>
    <row r="15" spans="2:58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  <c r="BD15" s="21" t="s">
        <v>35</v>
      </c>
      <c r="BE15" s="49">
        <v>9</v>
      </c>
      <c r="BF15" s="49">
        <v>2</v>
      </c>
    </row>
    <row r="16" spans="2:58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  <c r="BD16" s="21" t="s">
        <v>36</v>
      </c>
      <c r="BE16" s="49">
        <v>10</v>
      </c>
      <c r="BF16" s="49">
        <v>3</v>
      </c>
    </row>
    <row r="17" spans="2:58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  <c r="BD17" s="21" t="s">
        <v>37</v>
      </c>
      <c r="BE17" s="49">
        <v>1</v>
      </c>
      <c r="BF17" s="49">
        <v>8</v>
      </c>
    </row>
    <row r="18" spans="2:58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  <c r="BD18" s="21" t="s">
        <v>9</v>
      </c>
      <c r="BE18" s="49">
        <v>0</v>
      </c>
      <c r="BF18" s="49">
        <v>0</v>
      </c>
    </row>
    <row r="19" spans="2:58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  <c r="BD19" s="21" t="s">
        <v>5</v>
      </c>
      <c r="BE19" s="49">
        <v>0</v>
      </c>
      <c r="BF19" s="49">
        <v>0</v>
      </c>
    </row>
    <row r="20" spans="2:58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  <c r="BD20" s="21" t="s">
        <v>8</v>
      </c>
      <c r="BE20" s="49">
        <v>3</v>
      </c>
      <c r="BF20" s="49">
        <v>1</v>
      </c>
    </row>
    <row r="21" spans="2:58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  <c r="BD21" s="21" t="s">
        <v>50</v>
      </c>
      <c r="BE21" s="49">
        <v>1</v>
      </c>
      <c r="BF21" s="49">
        <v>3</v>
      </c>
    </row>
    <row r="22" spans="2:58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  <c r="BD22" s="21" t="s">
        <v>49</v>
      </c>
      <c r="BE22" s="49">
        <v>11</v>
      </c>
      <c r="BF22" s="49">
        <v>5</v>
      </c>
    </row>
    <row r="23" spans="2:58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  <c r="BD23" s="21" t="s">
        <v>47</v>
      </c>
      <c r="BE23" s="49">
        <v>3</v>
      </c>
      <c r="BF23" s="49">
        <v>2</v>
      </c>
    </row>
    <row r="24" spans="2:58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  <c r="BD24" s="21" t="s">
        <v>48</v>
      </c>
      <c r="BE24" s="49">
        <v>4</v>
      </c>
      <c r="BF24" s="49">
        <v>7</v>
      </c>
    </row>
    <row r="25" spans="2:58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  <c r="BD25" s="21" t="s">
        <v>46</v>
      </c>
      <c r="BE25" s="49">
        <v>89</v>
      </c>
      <c r="BF25" s="49">
        <v>70</v>
      </c>
    </row>
    <row r="26" spans="2:58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  <c r="BD26" s="21" t="s">
        <v>44</v>
      </c>
      <c r="BE26" s="49">
        <v>19</v>
      </c>
      <c r="BF26" s="49">
        <v>17</v>
      </c>
    </row>
    <row r="27" spans="2:58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  <c r="BD27" s="17" t="s">
        <v>45</v>
      </c>
      <c r="BE27" s="49">
        <v>108</v>
      </c>
      <c r="BF27" s="49">
        <v>87</v>
      </c>
    </row>
    <row r="28" spans="2:58" x14ac:dyDescent="0.25">
      <c r="B28" s="19"/>
    </row>
  </sheetData>
  <mergeCells count="7">
    <mergeCell ref="BE1:BF1"/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DD-DotazníkProKÚ-SÚ-2017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2018-06-26T12:30:01Z</dcterms:modified>
</cp:coreProperties>
</file>